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Сбыт\ОПФЛ\Юр.отдел ГпРсДЗ ФЛ\Мухипова Э\САЙТ РКС черный список\"/>
    </mc:Choice>
  </mc:AlternateContent>
  <xr:revisionPtr revIDLastSave="0" documentId="13_ncr:1_{E4B4171E-4800-4840-8E35-C1FCA5B8EA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 для сайта на 24.12.2024" sheetId="2" r:id="rId1"/>
  </sheets>
  <definedNames>
    <definedName name="_xlnm._FilterDatabase" localSheetId="0" hidden="1">'Реестр для сайта на 24.12.2024'!$A$3:$F$8942</definedName>
    <definedName name="_xlnm.Print_Titles" localSheetId="0">'Реестр для сайта на 24.12.2024'!$1:$2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99" i="2" l="1"/>
  <c r="E9599" i="2"/>
  <c r="D9599" i="2"/>
  <c r="C9599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5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3146" i="2"/>
  <c r="F3147" i="2"/>
  <c r="F3148" i="2"/>
  <c r="F3149" i="2"/>
  <c r="F3150" i="2"/>
  <c r="F3151" i="2"/>
  <c r="F3152" i="2"/>
  <c r="F3153" i="2"/>
  <c r="F3154" i="2"/>
  <c r="F3155" i="2"/>
  <c r="F3156" i="2"/>
  <c r="F3157" i="2"/>
  <c r="F3158" i="2"/>
  <c r="F3159" i="2"/>
  <c r="F3160" i="2"/>
  <c r="F3161" i="2"/>
  <c r="F3162" i="2"/>
  <c r="F3163" i="2"/>
  <c r="F3164" i="2"/>
  <c r="F3165" i="2"/>
  <c r="F3166" i="2"/>
  <c r="F3167" i="2"/>
  <c r="F3168" i="2"/>
  <c r="F3169" i="2"/>
  <c r="F3170" i="2"/>
  <c r="F3171" i="2"/>
  <c r="F3172" i="2"/>
  <c r="F3173" i="2"/>
  <c r="F3174" i="2"/>
  <c r="F3175" i="2"/>
  <c r="F3176" i="2"/>
  <c r="F3177" i="2"/>
  <c r="F3178" i="2"/>
  <c r="F3179" i="2"/>
  <c r="F3180" i="2"/>
  <c r="F3181" i="2"/>
  <c r="F3182" i="2"/>
  <c r="F3183" i="2"/>
  <c r="F3184" i="2"/>
  <c r="F3185" i="2"/>
  <c r="F3186" i="2"/>
  <c r="F3187" i="2"/>
  <c r="F3188" i="2"/>
  <c r="F3189" i="2"/>
  <c r="F3190" i="2"/>
  <c r="F3191" i="2"/>
  <c r="F3192" i="2"/>
  <c r="F3193" i="2"/>
  <c r="F3194" i="2"/>
  <c r="F3195" i="2"/>
  <c r="F3196" i="2"/>
  <c r="F3197" i="2"/>
  <c r="F3198" i="2"/>
  <c r="F3199" i="2"/>
  <c r="F3200" i="2"/>
  <c r="F3201" i="2"/>
  <c r="F3202" i="2"/>
  <c r="F3203" i="2"/>
  <c r="F3204" i="2"/>
  <c r="F3205" i="2"/>
  <c r="F3206" i="2"/>
  <c r="F3207" i="2"/>
  <c r="F3208" i="2"/>
  <c r="F3209" i="2"/>
  <c r="F3210" i="2"/>
  <c r="F3211" i="2"/>
  <c r="F3212" i="2"/>
  <c r="F3213" i="2"/>
  <c r="F3214" i="2"/>
  <c r="F3215" i="2"/>
  <c r="F3216" i="2"/>
  <c r="F3217" i="2"/>
  <c r="F3218" i="2"/>
  <c r="F3219" i="2"/>
  <c r="F3220" i="2"/>
  <c r="F3221" i="2"/>
  <c r="F3222" i="2"/>
  <c r="F3223" i="2"/>
  <c r="F3224" i="2"/>
  <c r="F3225" i="2"/>
  <c r="F3226" i="2"/>
  <c r="F3227" i="2"/>
  <c r="F3228" i="2"/>
  <c r="F3229" i="2"/>
  <c r="F3230" i="2"/>
  <c r="F3231" i="2"/>
  <c r="F3232" i="2"/>
  <c r="F3233" i="2"/>
  <c r="F3234" i="2"/>
  <c r="F3235" i="2"/>
  <c r="F3236" i="2"/>
  <c r="F3237" i="2"/>
  <c r="F3238" i="2"/>
  <c r="F3239" i="2"/>
  <c r="F3240" i="2"/>
  <c r="F3241" i="2"/>
  <c r="F3242" i="2"/>
  <c r="F3243" i="2"/>
  <c r="F3244" i="2"/>
  <c r="F3245" i="2"/>
  <c r="F3246" i="2"/>
  <c r="F3247" i="2"/>
  <c r="F3248" i="2"/>
  <c r="F3249" i="2"/>
  <c r="F3250" i="2"/>
  <c r="F3251" i="2"/>
  <c r="F3252" i="2"/>
  <c r="F3253" i="2"/>
  <c r="F3254" i="2"/>
  <c r="F3255" i="2"/>
  <c r="F3256" i="2"/>
  <c r="F3257" i="2"/>
  <c r="F3258" i="2"/>
  <c r="F3259" i="2"/>
  <c r="F3260" i="2"/>
  <c r="F3261" i="2"/>
  <c r="F3262" i="2"/>
  <c r="F3263" i="2"/>
  <c r="F3264" i="2"/>
  <c r="F3265" i="2"/>
  <c r="F3266" i="2"/>
  <c r="F3267" i="2"/>
  <c r="F3268" i="2"/>
  <c r="F3269" i="2"/>
  <c r="F3270" i="2"/>
  <c r="F3271" i="2"/>
  <c r="F3272" i="2"/>
  <c r="F3273" i="2"/>
  <c r="F3274" i="2"/>
  <c r="F3275" i="2"/>
  <c r="F3276" i="2"/>
  <c r="F3277" i="2"/>
  <c r="F3278" i="2"/>
  <c r="F3279" i="2"/>
  <c r="F3280" i="2"/>
  <c r="F3281" i="2"/>
  <c r="F3282" i="2"/>
  <c r="F3283" i="2"/>
  <c r="F3284" i="2"/>
  <c r="F3285" i="2"/>
  <c r="F3286" i="2"/>
  <c r="F3287" i="2"/>
  <c r="F3288" i="2"/>
  <c r="F3289" i="2"/>
  <c r="F3290" i="2"/>
  <c r="F3291" i="2"/>
  <c r="F3292" i="2"/>
  <c r="F3293" i="2"/>
  <c r="F3294" i="2"/>
  <c r="F3295" i="2"/>
  <c r="F3296" i="2"/>
  <c r="F3297" i="2"/>
  <c r="F3298" i="2"/>
  <c r="F3299" i="2"/>
  <c r="F3300" i="2"/>
  <c r="F3301" i="2"/>
  <c r="F3302" i="2"/>
  <c r="F3303" i="2"/>
  <c r="F3304" i="2"/>
  <c r="F3305" i="2"/>
  <c r="F3306" i="2"/>
  <c r="F3307" i="2"/>
  <c r="F3308" i="2"/>
  <c r="F3309" i="2"/>
  <c r="F3310" i="2"/>
  <c r="F3311" i="2"/>
  <c r="F3312" i="2"/>
  <c r="F3313" i="2"/>
  <c r="F3314" i="2"/>
  <c r="F3315" i="2"/>
  <c r="F3316" i="2"/>
  <c r="F3317" i="2"/>
  <c r="F3318" i="2"/>
  <c r="F3319" i="2"/>
  <c r="F3320" i="2"/>
  <c r="F3321" i="2"/>
  <c r="F3322" i="2"/>
  <c r="F3323" i="2"/>
  <c r="F3324" i="2"/>
  <c r="F3325" i="2"/>
  <c r="F3326" i="2"/>
  <c r="F3327" i="2"/>
  <c r="F3328" i="2"/>
  <c r="F3329" i="2"/>
  <c r="F3330" i="2"/>
  <c r="F3331" i="2"/>
  <c r="F3332" i="2"/>
  <c r="F3333" i="2"/>
  <c r="F3334" i="2"/>
  <c r="F3335" i="2"/>
  <c r="F3336" i="2"/>
  <c r="F3337" i="2"/>
  <c r="F3338" i="2"/>
  <c r="F3339" i="2"/>
  <c r="F3340" i="2"/>
  <c r="F3341" i="2"/>
  <c r="F3342" i="2"/>
  <c r="F3343" i="2"/>
  <c r="F3344" i="2"/>
  <c r="F3345" i="2"/>
  <c r="F3346" i="2"/>
  <c r="F3347" i="2"/>
  <c r="F3348" i="2"/>
  <c r="F3349" i="2"/>
  <c r="F3350" i="2"/>
  <c r="F3351" i="2"/>
  <c r="F3352" i="2"/>
  <c r="F3353" i="2"/>
  <c r="F3354" i="2"/>
  <c r="F3355" i="2"/>
  <c r="F3356" i="2"/>
  <c r="F3357" i="2"/>
  <c r="F3358" i="2"/>
  <c r="F3359" i="2"/>
  <c r="F3360" i="2"/>
  <c r="F3361" i="2"/>
  <c r="F3362" i="2"/>
  <c r="F3363" i="2"/>
  <c r="F3364" i="2"/>
  <c r="F3365" i="2"/>
  <c r="F3366" i="2"/>
  <c r="F3367" i="2"/>
  <c r="F3368" i="2"/>
  <c r="F3369" i="2"/>
  <c r="F3370" i="2"/>
  <c r="F3371" i="2"/>
  <c r="F3372" i="2"/>
  <c r="F3373" i="2"/>
  <c r="F3374" i="2"/>
  <c r="F3375" i="2"/>
  <c r="F3376" i="2"/>
  <c r="F3377" i="2"/>
  <c r="F3378" i="2"/>
  <c r="F3379" i="2"/>
  <c r="F3380" i="2"/>
  <c r="F3381" i="2"/>
  <c r="F3382" i="2"/>
  <c r="F3383" i="2"/>
  <c r="F3384" i="2"/>
  <c r="F3385" i="2"/>
  <c r="F3386" i="2"/>
  <c r="F3387" i="2"/>
  <c r="F3388" i="2"/>
  <c r="F3389" i="2"/>
  <c r="F3390" i="2"/>
  <c r="F3391" i="2"/>
  <c r="F3392" i="2"/>
  <c r="F3393" i="2"/>
  <c r="F3394" i="2"/>
  <c r="F3395" i="2"/>
  <c r="F3396" i="2"/>
  <c r="F3397" i="2"/>
  <c r="F3398" i="2"/>
  <c r="F3399" i="2"/>
  <c r="F3400" i="2"/>
  <c r="F3401" i="2"/>
  <c r="F3402" i="2"/>
  <c r="F3403" i="2"/>
  <c r="F3404" i="2"/>
  <c r="F3405" i="2"/>
  <c r="F3406" i="2"/>
  <c r="F3407" i="2"/>
  <c r="F3408" i="2"/>
  <c r="F3409" i="2"/>
  <c r="F3410" i="2"/>
  <c r="F3411" i="2"/>
  <c r="F3412" i="2"/>
  <c r="F3413" i="2"/>
  <c r="F3414" i="2"/>
  <c r="F3415" i="2"/>
  <c r="F3416" i="2"/>
  <c r="F3417" i="2"/>
  <c r="F3418" i="2"/>
  <c r="F3419" i="2"/>
  <c r="F3420" i="2"/>
  <c r="F3421" i="2"/>
  <c r="F3422" i="2"/>
  <c r="F3423" i="2"/>
  <c r="F3424" i="2"/>
  <c r="F3425" i="2"/>
  <c r="F3426" i="2"/>
  <c r="F3427" i="2"/>
  <c r="F3428" i="2"/>
  <c r="F3429" i="2"/>
  <c r="F3430" i="2"/>
  <c r="F3431" i="2"/>
  <c r="F3432" i="2"/>
  <c r="F3433" i="2"/>
  <c r="F3434" i="2"/>
  <c r="F3435" i="2"/>
  <c r="F3436" i="2"/>
  <c r="F3437" i="2"/>
  <c r="F3438" i="2"/>
  <c r="F3439" i="2"/>
  <c r="F3440" i="2"/>
  <c r="F3441" i="2"/>
  <c r="F3442" i="2"/>
  <c r="F3443" i="2"/>
  <c r="F3444" i="2"/>
  <c r="F3445" i="2"/>
  <c r="F3446" i="2"/>
  <c r="F3447" i="2"/>
  <c r="F3448" i="2"/>
  <c r="F3449" i="2"/>
  <c r="F3450" i="2"/>
  <c r="F3451" i="2"/>
  <c r="F3452" i="2"/>
  <c r="F3453" i="2"/>
  <c r="F3454" i="2"/>
  <c r="F3455" i="2"/>
  <c r="F3456" i="2"/>
  <c r="F3457" i="2"/>
  <c r="F3458" i="2"/>
  <c r="F3459" i="2"/>
  <c r="F3460" i="2"/>
  <c r="F3461" i="2"/>
  <c r="F3462" i="2"/>
  <c r="F3463" i="2"/>
  <c r="F3464" i="2"/>
  <c r="F3465" i="2"/>
  <c r="F3466" i="2"/>
  <c r="F3467" i="2"/>
  <c r="F3468" i="2"/>
  <c r="F3469" i="2"/>
  <c r="F3470" i="2"/>
  <c r="F3471" i="2"/>
  <c r="F3472" i="2"/>
  <c r="F3473" i="2"/>
  <c r="F3474" i="2"/>
  <c r="F3475" i="2"/>
  <c r="F3476" i="2"/>
  <c r="F3477" i="2"/>
  <c r="F3478" i="2"/>
  <c r="F3479" i="2"/>
  <c r="F3480" i="2"/>
  <c r="F3481" i="2"/>
  <c r="F3482" i="2"/>
  <c r="F3483" i="2"/>
  <c r="F3484" i="2"/>
  <c r="F3485" i="2"/>
  <c r="F3486" i="2"/>
  <c r="F3487" i="2"/>
  <c r="F3488" i="2"/>
  <c r="F3489" i="2"/>
  <c r="F3490" i="2"/>
  <c r="F3491" i="2"/>
  <c r="F3492" i="2"/>
  <c r="F3493" i="2"/>
  <c r="F3494" i="2"/>
  <c r="F3495" i="2"/>
  <c r="F3496" i="2"/>
  <c r="F3497" i="2"/>
  <c r="F3498" i="2"/>
  <c r="F3499" i="2"/>
  <c r="F3500" i="2"/>
  <c r="F3501" i="2"/>
  <c r="F3502" i="2"/>
  <c r="F3503" i="2"/>
  <c r="F3504" i="2"/>
  <c r="F3505" i="2"/>
  <c r="F3506" i="2"/>
  <c r="F3507" i="2"/>
  <c r="F3508" i="2"/>
  <c r="F3509" i="2"/>
  <c r="F3510" i="2"/>
  <c r="F3511" i="2"/>
  <c r="F3512" i="2"/>
  <c r="F3513" i="2"/>
  <c r="F3514" i="2"/>
  <c r="F3515" i="2"/>
  <c r="F3516" i="2"/>
  <c r="F3517" i="2"/>
  <c r="F3518" i="2"/>
  <c r="F3519" i="2"/>
  <c r="F3520" i="2"/>
  <c r="F3521" i="2"/>
  <c r="F3522" i="2"/>
  <c r="F3523" i="2"/>
  <c r="F3524" i="2"/>
  <c r="F3525" i="2"/>
  <c r="F3526" i="2"/>
  <c r="F3527" i="2"/>
  <c r="F3528" i="2"/>
  <c r="F3529" i="2"/>
  <c r="F3530" i="2"/>
  <c r="F3531" i="2"/>
  <c r="F3532" i="2"/>
  <c r="F3533" i="2"/>
  <c r="F3534" i="2"/>
  <c r="F3535" i="2"/>
  <c r="F3536" i="2"/>
  <c r="F3537" i="2"/>
  <c r="F3538" i="2"/>
  <c r="F3539" i="2"/>
  <c r="F3540" i="2"/>
  <c r="F3541" i="2"/>
  <c r="F3542" i="2"/>
  <c r="F3543" i="2"/>
  <c r="F3544" i="2"/>
  <c r="F3545" i="2"/>
  <c r="F3546" i="2"/>
  <c r="F3547" i="2"/>
  <c r="F3548" i="2"/>
  <c r="F3549" i="2"/>
  <c r="F3550" i="2"/>
  <c r="F3551" i="2"/>
  <c r="F3552" i="2"/>
  <c r="F3553" i="2"/>
  <c r="F3554" i="2"/>
  <c r="F3555" i="2"/>
  <c r="F3556" i="2"/>
  <c r="F3557" i="2"/>
  <c r="F3558" i="2"/>
  <c r="F3559" i="2"/>
  <c r="F3560" i="2"/>
  <c r="F3561" i="2"/>
  <c r="F3562" i="2"/>
  <c r="F3563" i="2"/>
  <c r="F3564" i="2"/>
  <c r="F3565" i="2"/>
  <c r="F3566" i="2"/>
  <c r="F3567" i="2"/>
  <c r="F3568" i="2"/>
  <c r="F3569" i="2"/>
  <c r="F3570" i="2"/>
  <c r="F3571" i="2"/>
  <c r="F3572" i="2"/>
  <c r="F3573" i="2"/>
  <c r="F3574" i="2"/>
  <c r="F3575" i="2"/>
  <c r="F3576" i="2"/>
  <c r="F3577" i="2"/>
  <c r="F3578" i="2"/>
  <c r="F3579" i="2"/>
  <c r="F3580" i="2"/>
  <c r="F3581" i="2"/>
  <c r="F3582" i="2"/>
  <c r="F3583" i="2"/>
  <c r="F3584" i="2"/>
  <c r="F3585" i="2"/>
  <c r="F3586" i="2"/>
  <c r="F3587" i="2"/>
  <c r="F3588" i="2"/>
  <c r="F3589" i="2"/>
  <c r="F3590" i="2"/>
  <c r="F3591" i="2"/>
  <c r="F3592" i="2"/>
  <c r="F3593" i="2"/>
  <c r="F3594" i="2"/>
  <c r="F3595" i="2"/>
  <c r="F3596" i="2"/>
  <c r="F3597" i="2"/>
  <c r="F3598" i="2"/>
  <c r="F3599" i="2"/>
  <c r="F3600" i="2"/>
  <c r="F3601" i="2"/>
  <c r="F3602" i="2"/>
  <c r="F3603" i="2"/>
  <c r="F3604" i="2"/>
  <c r="F3605" i="2"/>
  <c r="F3606" i="2"/>
  <c r="F3607" i="2"/>
  <c r="F3608" i="2"/>
  <c r="F3609" i="2"/>
  <c r="F3610" i="2"/>
  <c r="F3611" i="2"/>
  <c r="F3612" i="2"/>
  <c r="F3613" i="2"/>
  <c r="F3614" i="2"/>
  <c r="F3615" i="2"/>
  <c r="F3616" i="2"/>
  <c r="F3617" i="2"/>
  <c r="F3618" i="2"/>
  <c r="F3619" i="2"/>
  <c r="F3620" i="2"/>
  <c r="F3621" i="2"/>
  <c r="F3622" i="2"/>
  <c r="F3623" i="2"/>
  <c r="F3624" i="2"/>
  <c r="F3625" i="2"/>
  <c r="F3626" i="2"/>
  <c r="F3627" i="2"/>
  <c r="F3628" i="2"/>
  <c r="F3629" i="2"/>
  <c r="F3630" i="2"/>
  <c r="F3631" i="2"/>
  <c r="F3632" i="2"/>
  <c r="F3633" i="2"/>
  <c r="F3634" i="2"/>
  <c r="F3635" i="2"/>
  <c r="F3636" i="2"/>
  <c r="F3637" i="2"/>
  <c r="F3638" i="2"/>
  <c r="F3639" i="2"/>
  <c r="F3640" i="2"/>
  <c r="F3641" i="2"/>
  <c r="F3642" i="2"/>
  <c r="F3643" i="2"/>
  <c r="F3644" i="2"/>
  <c r="F3645" i="2"/>
  <c r="F3646" i="2"/>
  <c r="F3647" i="2"/>
  <c r="F3648" i="2"/>
  <c r="F3649" i="2"/>
  <c r="F3650" i="2"/>
  <c r="F3651" i="2"/>
  <c r="F3652" i="2"/>
  <c r="F3653" i="2"/>
  <c r="F3654" i="2"/>
  <c r="F3655" i="2"/>
  <c r="F3656" i="2"/>
  <c r="F3657" i="2"/>
  <c r="F3658" i="2"/>
  <c r="F3659" i="2"/>
  <c r="F3660" i="2"/>
  <c r="F3661" i="2"/>
  <c r="F3662" i="2"/>
  <c r="F3663" i="2"/>
  <c r="F3664" i="2"/>
  <c r="F3665" i="2"/>
  <c r="F3666" i="2"/>
  <c r="F3667" i="2"/>
  <c r="F3668" i="2"/>
  <c r="F3669" i="2"/>
  <c r="F3670" i="2"/>
  <c r="F3671" i="2"/>
  <c r="F3672" i="2"/>
  <c r="F3673" i="2"/>
  <c r="F3674" i="2"/>
  <c r="F3675" i="2"/>
  <c r="F3676" i="2"/>
  <c r="F3677" i="2"/>
  <c r="F3678" i="2"/>
  <c r="F3679" i="2"/>
  <c r="F3680" i="2"/>
  <c r="F3681" i="2"/>
  <c r="F3682" i="2"/>
  <c r="F3683" i="2"/>
  <c r="F3684" i="2"/>
  <c r="F3685" i="2"/>
  <c r="F3686" i="2"/>
  <c r="F3687" i="2"/>
  <c r="F3688" i="2"/>
  <c r="F3689" i="2"/>
  <c r="F3690" i="2"/>
  <c r="F3691" i="2"/>
  <c r="F3692" i="2"/>
  <c r="F3693" i="2"/>
  <c r="F3694" i="2"/>
  <c r="F3695" i="2"/>
  <c r="F3696" i="2"/>
  <c r="F3697" i="2"/>
  <c r="F3698" i="2"/>
  <c r="F3699" i="2"/>
  <c r="F3700" i="2"/>
  <c r="F3701" i="2"/>
  <c r="F3702" i="2"/>
  <c r="F3703" i="2"/>
  <c r="F3704" i="2"/>
  <c r="F3705" i="2"/>
  <c r="F3706" i="2"/>
  <c r="F3707" i="2"/>
  <c r="F3708" i="2"/>
  <c r="F3709" i="2"/>
  <c r="F3710" i="2"/>
  <c r="F3711" i="2"/>
  <c r="F3712" i="2"/>
  <c r="F3713" i="2"/>
  <c r="F3714" i="2"/>
  <c r="F3715" i="2"/>
  <c r="F3716" i="2"/>
  <c r="F3717" i="2"/>
  <c r="F3718" i="2"/>
  <c r="F3719" i="2"/>
  <c r="F3720" i="2"/>
  <c r="F3721" i="2"/>
  <c r="F3722" i="2"/>
  <c r="F3723" i="2"/>
  <c r="F3724" i="2"/>
  <c r="F3725" i="2"/>
  <c r="F3726" i="2"/>
  <c r="F3727" i="2"/>
  <c r="F3728" i="2"/>
  <c r="F3729" i="2"/>
  <c r="F3730" i="2"/>
  <c r="F3731" i="2"/>
  <c r="F3732" i="2"/>
  <c r="F3733" i="2"/>
  <c r="F3734" i="2"/>
  <c r="F3735" i="2"/>
  <c r="F3736" i="2"/>
  <c r="F3737" i="2"/>
  <c r="F3738" i="2"/>
  <c r="F3739" i="2"/>
  <c r="F3740" i="2"/>
  <c r="F3741" i="2"/>
  <c r="F3742" i="2"/>
  <c r="F3743" i="2"/>
  <c r="F3744" i="2"/>
  <c r="F3745" i="2"/>
  <c r="F3746" i="2"/>
  <c r="F3747" i="2"/>
  <c r="F3748" i="2"/>
  <c r="F3749" i="2"/>
  <c r="F3750" i="2"/>
  <c r="F3751" i="2"/>
  <c r="F3752" i="2"/>
  <c r="F3753" i="2"/>
  <c r="F3754" i="2"/>
  <c r="F3755" i="2"/>
  <c r="F3756" i="2"/>
  <c r="F3757" i="2"/>
  <c r="F3758" i="2"/>
  <c r="F3759" i="2"/>
  <c r="F3760" i="2"/>
  <c r="F3761" i="2"/>
  <c r="F3762" i="2"/>
  <c r="F3763" i="2"/>
  <c r="F3764" i="2"/>
  <c r="F3765" i="2"/>
  <c r="F3766" i="2"/>
  <c r="F3767" i="2"/>
  <c r="F3768" i="2"/>
  <c r="F3769" i="2"/>
  <c r="F3770" i="2"/>
  <c r="F3771" i="2"/>
  <c r="F3772" i="2"/>
  <c r="F3773" i="2"/>
  <c r="F3774" i="2"/>
  <c r="F3775" i="2"/>
  <c r="F3776" i="2"/>
  <c r="F3777" i="2"/>
  <c r="F3778" i="2"/>
  <c r="F3779" i="2"/>
  <c r="F3780" i="2"/>
  <c r="F3781" i="2"/>
  <c r="F3782" i="2"/>
  <c r="F3783" i="2"/>
  <c r="F3784" i="2"/>
  <c r="F3785" i="2"/>
  <c r="F3786" i="2"/>
  <c r="F3787" i="2"/>
  <c r="F3788" i="2"/>
  <c r="F3789" i="2"/>
  <c r="F3790" i="2"/>
  <c r="F3791" i="2"/>
  <c r="F3792" i="2"/>
  <c r="F3793" i="2"/>
  <c r="F3794" i="2"/>
  <c r="F3795" i="2"/>
  <c r="F3796" i="2"/>
  <c r="F3797" i="2"/>
  <c r="F3798" i="2"/>
  <c r="F3799" i="2"/>
  <c r="F3800" i="2"/>
  <c r="F3801" i="2"/>
  <c r="F3802" i="2"/>
  <c r="F3803" i="2"/>
  <c r="F3804" i="2"/>
  <c r="F3805" i="2"/>
  <c r="F3806" i="2"/>
  <c r="F3807" i="2"/>
  <c r="F3808" i="2"/>
  <c r="F3809" i="2"/>
  <c r="F3810" i="2"/>
  <c r="F3811" i="2"/>
  <c r="F3812" i="2"/>
  <c r="F3813" i="2"/>
  <c r="F3814" i="2"/>
  <c r="F3815" i="2"/>
  <c r="F3816" i="2"/>
  <c r="F3817" i="2"/>
  <c r="F3818" i="2"/>
  <c r="F3819" i="2"/>
  <c r="F3820" i="2"/>
  <c r="F3821" i="2"/>
  <c r="F3822" i="2"/>
  <c r="F3823" i="2"/>
  <c r="F3824" i="2"/>
  <c r="F3825" i="2"/>
  <c r="F3826" i="2"/>
  <c r="F3827" i="2"/>
  <c r="F3828" i="2"/>
  <c r="F3829" i="2"/>
  <c r="F3830" i="2"/>
  <c r="F3831" i="2"/>
  <c r="F3832" i="2"/>
  <c r="F3833" i="2"/>
  <c r="F3834" i="2"/>
  <c r="F3835" i="2"/>
  <c r="F3836" i="2"/>
  <c r="F3837" i="2"/>
  <c r="F3838" i="2"/>
  <c r="F3839" i="2"/>
  <c r="F3840" i="2"/>
  <c r="F3841" i="2"/>
  <c r="F3842" i="2"/>
  <c r="F3843" i="2"/>
  <c r="F3844" i="2"/>
  <c r="F3845" i="2"/>
  <c r="F3846" i="2"/>
  <c r="F3847" i="2"/>
  <c r="F3848" i="2"/>
  <c r="F3849" i="2"/>
  <c r="F3850" i="2"/>
  <c r="F3851" i="2"/>
  <c r="F3852" i="2"/>
  <c r="F3853" i="2"/>
  <c r="F3854" i="2"/>
  <c r="F3855" i="2"/>
  <c r="F3856" i="2"/>
  <c r="F3857" i="2"/>
  <c r="F3858" i="2"/>
  <c r="F3859" i="2"/>
  <c r="F3860" i="2"/>
  <c r="F3861" i="2"/>
  <c r="F3862" i="2"/>
  <c r="F3863" i="2"/>
  <c r="F3864" i="2"/>
  <c r="F3865" i="2"/>
  <c r="F3866" i="2"/>
  <c r="F3867" i="2"/>
  <c r="F3868" i="2"/>
  <c r="F3869" i="2"/>
  <c r="F3870" i="2"/>
  <c r="F3871" i="2"/>
  <c r="F3872" i="2"/>
  <c r="F3873" i="2"/>
  <c r="F3874" i="2"/>
  <c r="F3875" i="2"/>
  <c r="F3876" i="2"/>
  <c r="F3877" i="2"/>
  <c r="F3878" i="2"/>
  <c r="F3879" i="2"/>
  <c r="F3880" i="2"/>
  <c r="F3881" i="2"/>
  <c r="F3882" i="2"/>
  <c r="F3883" i="2"/>
  <c r="F3884" i="2"/>
  <c r="F3885" i="2"/>
  <c r="F3886" i="2"/>
  <c r="F3887" i="2"/>
  <c r="F3888" i="2"/>
  <c r="F3889" i="2"/>
  <c r="F3890" i="2"/>
  <c r="F3891" i="2"/>
  <c r="F3892" i="2"/>
  <c r="F3893" i="2"/>
  <c r="F3894" i="2"/>
  <c r="F3895" i="2"/>
  <c r="F3896" i="2"/>
  <c r="F3897" i="2"/>
  <c r="F3898" i="2"/>
  <c r="F3899" i="2"/>
  <c r="F3900" i="2"/>
  <c r="F3901" i="2"/>
  <c r="F3902" i="2"/>
  <c r="F3903" i="2"/>
  <c r="F3904" i="2"/>
  <c r="F3905" i="2"/>
  <c r="F3906" i="2"/>
  <c r="F3907" i="2"/>
  <c r="F3908" i="2"/>
  <c r="F3909" i="2"/>
  <c r="F3910" i="2"/>
  <c r="F3911" i="2"/>
  <c r="F3912" i="2"/>
  <c r="F3913" i="2"/>
  <c r="F3914" i="2"/>
  <c r="F3915" i="2"/>
  <c r="F3916" i="2"/>
  <c r="F3917" i="2"/>
  <c r="F3918" i="2"/>
  <c r="F3919" i="2"/>
  <c r="F3920" i="2"/>
  <c r="F3921" i="2"/>
  <c r="F3922" i="2"/>
  <c r="F3923" i="2"/>
  <c r="F3924" i="2"/>
  <c r="F3925" i="2"/>
  <c r="F3926" i="2"/>
  <c r="F3927" i="2"/>
  <c r="F3928" i="2"/>
  <c r="F3929" i="2"/>
  <c r="F3930" i="2"/>
  <c r="F3931" i="2"/>
  <c r="F3932" i="2"/>
  <c r="F3933" i="2"/>
  <c r="F3934" i="2"/>
  <c r="F3935" i="2"/>
  <c r="F3936" i="2"/>
  <c r="F3937" i="2"/>
  <c r="F3938" i="2"/>
  <c r="F3939" i="2"/>
  <c r="F3940" i="2"/>
  <c r="F3941" i="2"/>
  <c r="F3942" i="2"/>
  <c r="F3943" i="2"/>
  <c r="F3944" i="2"/>
  <c r="F3945" i="2"/>
  <c r="F3946" i="2"/>
  <c r="F3947" i="2"/>
  <c r="F3948" i="2"/>
  <c r="F3949" i="2"/>
  <c r="F3950" i="2"/>
  <c r="F3951" i="2"/>
  <c r="F3952" i="2"/>
  <c r="F3953" i="2"/>
  <c r="F3954" i="2"/>
  <c r="F3955" i="2"/>
  <c r="F3956" i="2"/>
  <c r="F3957" i="2"/>
  <c r="F3958" i="2"/>
  <c r="F3959" i="2"/>
  <c r="F3960" i="2"/>
  <c r="F3961" i="2"/>
  <c r="F3962" i="2"/>
  <c r="F3963" i="2"/>
  <c r="F3964" i="2"/>
  <c r="F3965" i="2"/>
  <c r="F3966" i="2"/>
  <c r="F3967" i="2"/>
  <c r="F3968" i="2"/>
  <c r="F3969" i="2"/>
  <c r="F3970" i="2"/>
  <c r="F3971" i="2"/>
  <c r="F3972" i="2"/>
  <c r="F3973" i="2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98" i="2"/>
  <c r="F3999" i="2"/>
  <c r="F4000" i="2"/>
  <c r="F4001" i="2"/>
  <c r="F4002" i="2"/>
  <c r="F4003" i="2"/>
  <c r="F4004" i="2"/>
  <c r="F4005" i="2"/>
  <c r="F4006" i="2"/>
  <c r="F4007" i="2"/>
  <c r="F4008" i="2"/>
  <c r="F4009" i="2"/>
  <c r="F4010" i="2"/>
  <c r="F4011" i="2"/>
  <c r="F4012" i="2"/>
  <c r="F4013" i="2"/>
  <c r="F4014" i="2"/>
  <c r="F4015" i="2"/>
  <c r="F4016" i="2"/>
  <c r="F4017" i="2"/>
  <c r="F4018" i="2"/>
  <c r="F4019" i="2"/>
  <c r="F4020" i="2"/>
  <c r="F4021" i="2"/>
  <c r="F4022" i="2"/>
  <c r="F4023" i="2"/>
  <c r="F4024" i="2"/>
  <c r="F4025" i="2"/>
  <c r="F4026" i="2"/>
  <c r="F4027" i="2"/>
  <c r="F4028" i="2"/>
  <c r="F4029" i="2"/>
  <c r="F4030" i="2"/>
  <c r="F4031" i="2"/>
  <c r="F4032" i="2"/>
  <c r="F4033" i="2"/>
  <c r="F4034" i="2"/>
  <c r="F4035" i="2"/>
  <c r="F4036" i="2"/>
  <c r="F4037" i="2"/>
  <c r="F4038" i="2"/>
  <c r="F4039" i="2"/>
  <c r="F4040" i="2"/>
  <c r="F4041" i="2"/>
  <c r="F4042" i="2"/>
  <c r="F4043" i="2"/>
  <c r="F4044" i="2"/>
  <c r="F4045" i="2"/>
  <c r="F4046" i="2"/>
  <c r="F4047" i="2"/>
  <c r="F4048" i="2"/>
  <c r="F4049" i="2"/>
  <c r="F4050" i="2"/>
  <c r="F4051" i="2"/>
  <c r="F4052" i="2"/>
  <c r="F4053" i="2"/>
  <c r="F4054" i="2"/>
  <c r="F4055" i="2"/>
  <c r="F4056" i="2"/>
  <c r="F4057" i="2"/>
  <c r="F4058" i="2"/>
  <c r="F4059" i="2"/>
  <c r="F4060" i="2"/>
  <c r="F4061" i="2"/>
  <c r="F4062" i="2"/>
  <c r="F4063" i="2"/>
  <c r="F4064" i="2"/>
  <c r="F4065" i="2"/>
  <c r="F4066" i="2"/>
  <c r="F4067" i="2"/>
  <c r="F4068" i="2"/>
  <c r="F4069" i="2"/>
  <c r="F4070" i="2"/>
  <c r="F4071" i="2"/>
  <c r="F4072" i="2"/>
  <c r="F4073" i="2"/>
  <c r="F4074" i="2"/>
  <c r="F4075" i="2"/>
  <c r="F4076" i="2"/>
  <c r="F4077" i="2"/>
  <c r="F4078" i="2"/>
  <c r="F4079" i="2"/>
  <c r="F4080" i="2"/>
  <c r="F4081" i="2"/>
  <c r="F4082" i="2"/>
  <c r="F4083" i="2"/>
  <c r="F4084" i="2"/>
  <c r="F4085" i="2"/>
  <c r="F4086" i="2"/>
  <c r="F4087" i="2"/>
  <c r="F4088" i="2"/>
  <c r="F4089" i="2"/>
  <c r="F4090" i="2"/>
  <c r="F4091" i="2"/>
  <c r="F4092" i="2"/>
  <c r="F4093" i="2"/>
  <c r="F4094" i="2"/>
  <c r="F4095" i="2"/>
  <c r="F4096" i="2"/>
  <c r="F4097" i="2"/>
  <c r="F4098" i="2"/>
  <c r="F4099" i="2"/>
  <c r="F4100" i="2"/>
  <c r="F4101" i="2"/>
  <c r="F4102" i="2"/>
  <c r="F4103" i="2"/>
  <c r="F4104" i="2"/>
  <c r="F4105" i="2"/>
  <c r="F4106" i="2"/>
  <c r="F4107" i="2"/>
  <c r="F4108" i="2"/>
  <c r="F4109" i="2"/>
  <c r="F4110" i="2"/>
  <c r="F4111" i="2"/>
  <c r="F4112" i="2"/>
  <c r="F4113" i="2"/>
  <c r="F4114" i="2"/>
  <c r="F4115" i="2"/>
  <c r="F4116" i="2"/>
  <c r="F4117" i="2"/>
  <c r="F4118" i="2"/>
  <c r="F4119" i="2"/>
  <c r="F4120" i="2"/>
  <c r="F4121" i="2"/>
  <c r="F4122" i="2"/>
  <c r="F4123" i="2"/>
  <c r="F4124" i="2"/>
  <c r="F4125" i="2"/>
  <c r="F4126" i="2"/>
  <c r="F4127" i="2"/>
  <c r="F4128" i="2"/>
  <c r="F4129" i="2"/>
  <c r="F4130" i="2"/>
  <c r="F4131" i="2"/>
  <c r="F4132" i="2"/>
  <c r="F4133" i="2"/>
  <c r="F4134" i="2"/>
  <c r="F4135" i="2"/>
  <c r="F4136" i="2"/>
  <c r="F4137" i="2"/>
  <c r="F4138" i="2"/>
  <c r="F4139" i="2"/>
  <c r="F4140" i="2"/>
  <c r="F4141" i="2"/>
  <c r="F4142" i="2"/>
  <c r="F4143" i="2"/>
  <c r="F4144" i="2"/>
  <c r="F4145" i="2"/>
  <c r="F4146" i="2"/>
  <c r="F4147" i="2"/>
  <c r="F4148" i="2"/>
  <c r="F4149" i="2"/>
  <c r="F4150" i="2"/>
  <c r="F4151" i="2"/>
  <c r="F4152" i="2"/>
  <c r="F4153" i="2"/>
  <c r="F4154" i="2"/>
  <c r="F4155" i="2"/>
  <c r="F4156" i="2"/>
  <c r="F4157" i="2"/>
  <c r="F4158" i="2"/>
  <c r="F4159" i="2"/>
  <c r="F4160" i="2"/>
  <c r="F4161" i="2"/>
  <c r="F4162" i="2"/>
  <c r="F4163" i="2"/>
  <c r="F4164" i="2"/>
  <c r="F4165" i="2"/>
  <c r="F4166" i="2"/>
  <c r="F4167" i="2"/>
  <c r="F4168" i="2"/>
  <c r="F4169" i="2"/>
  <c r="F4170" i="2"/>
  <c r="F4171" i="2"/>
  <c r="F4172" i="2"/>
  <c r="F4173" i="2"/>
  <c r="F4174" i="2"/>
  <c r="F4175" i="2"/>
  <c r="F4176" i="2"/>
  <c r="F4177" i="2"/>
  <c r="F4178" i="2"/>
  <c r="F4179" i="2"/>
  <c r="F4180" i="2"/>
  <c r="F4181" i="2"/>
  <c r="F4182" i="2"/>
  <c r="F4183" i="2"/>
  <c r="F4184" i="2"/>
  <c r="F4185" i="2"/>
  <c r="F4186" i="2"/>
  <c r="F4187" i="2"/>
  <c r="F4188" i="2"/>
  <c r="F4189" i="2"/>
  <c r="F4190" i="2"/>
  <c r="F4191" i="2"/>
  <c r="F4192" i="2"/>
  <c r="F4193" i="2"/>
  <c r="F4194" i="2"/>
  <c r="F4195" i="2"/>
  <c r="F4196" i="2"/>
  <c r="F4197" i="2"/>
  <c r="F4198" i="2"/>
  <c r="F4199" i="2"/>
  <c r="F4200" i="2"/>
  <c r="F4201" i="2"/>
  <c r="F4202" i="2"/>
  <c r="F4203" i="2"/>
  <c r="F4204" i="2"/>
  <c r="F4205" i="2"/>
  <c r="F4206" i="2"/>
  <c r="F4207" i="2"/>
  <c r="F4208" i="2"/>
  <c r="F4209" i="2"/>
  <c r="F4210" i="2"/>
  <c r="F4211" i="2"/>
  <c r="F4212" i="2"/>
  <c r="F4213" i="2"/>
  <c r="F4214" i="2"/>
  <c r="F4215" i="2"/>
  <c r="F4216" i="2"/>
  <c r="F4217" i="2"/>
  <c r="F4218" i="2"/>
  <c r="F4219" i="2"/>
  <c r="F4220" i="2"/>
  <c r="F4221" i="2"/>
  <c r="F4222" i="2"/>
  <c r="F4223" i="2"/>
  <c r="F4224" i="2"/>
  <c r="F4225" i="2"/>
  <c r="F4226" i="2"/>
  <c r="F4227" i="2"/>
  <c r="F4228" i="2"/>
  <c r="F4229" i="2"/>
  <c r="F4230" i="2"/>
  <c r="F4231" i="2"/>
  <c r="F4232" i="2"/>
  <c r="F4233" i="2"/>
  <c r="F4234" i="2"/>
  <c r="F4235" i="2"/>
  <c r="F4236" i="2"/>
  <c r="F4237" i="2"/>
  <c r="F4238" i="2"/>
  <c r="F4239" i="2"/>
  <c r="F4240" i="2"/>
  <c r="F4241" i="2"/>
  <c r="F4242" i="2"/>
  <c r="F4243" i="2"/>
  <c r="F4244" i="2"/>
  <c r="F4245" i="2"/>
  <c r="F4246" i="2"/>
  <c r="F4247" i="2"/>
  <c r="F4248" i="2"/>
  <c r="F4249" i="2"/>
  <c r="F4250" i="2"/>
  <c r="F4251" i="2"/>
  <c r="F4252" i="2"/>
  <c r="F4253" i="2"/>
  <c r="F4254" i="2"/>
  <c r="F4255" i="2"/>
  <c r="F4256" i="2"/>
  <c r="F4257" i="2"/>
  <c r="F4258" i="2"/>
  <c r="F4259" i="2"/>
  <c r="F4260" i="2"/>
  <c r="F4261" i="2"/>
  <c r="F4262" i="2"/>
  <c r="F4263" i="2"/>
  <c r="F4264" i="2"/>
  <c r="F4265" i="2"/>
  <c r="F4266" i="2"/>
  <c r="F4267" i="2"/>
  <c r="F4268" i="2"/>
  <c r="F4269" i="2"/>
  <c r="F4270" i="2"/>
  <c r="F4271" i="2"/>
  <c r="F4272" i="2"/>
  <c r="F4273" i="2"/>
  <c r="F4274" i="2"/>
  <c r="F4275" i="2"/>
  <c r="F4276" i="2"/>
  <c r="F4277" i="2"/>
  <c r="F4278" i="2"/>
  <c r="F4279" i="2"/>
  <c r="F4280" i="2"/>
  <c r="F4281" i="2"/>
  <c r="F4282" i="2"/>
  <c r="F4283" i="2"/>
  <c r="F4284" i="2"/>
  <c r="F4285" i="2"/>
  <c r="F4286" i="2"/>
  <c r="F4287" i="2"/>
  <c r="F4288" i="2"/>
  <c r="F4289" i="2"/>
  <c r="F4290" i="2"/>
  <c r="F4291" i="2"/>
  <c r="F4292" i="2"/>
  <c r="F4293" i="2"/>
  <c r="F4294" i="2"/>
  <c r="F4295" i="2"/>
  <c r="F4296" i="2"/>
  <c r="F4297" i="2"/>
  <c r="F4298" i="2"/>
  <c r="F4299" i="2"/>
  <c r="F4300" i="2"/>
  <c r="F4301" i="2"/>
  <c r="F4302" i="2"/>
  <c r="F4303" i="2"/>
  <c r="F4304" i="2"/>
  <c r="F4305" i="2"/>
  <c r="F4306" i="2"/>
  <c r="F4307" i="2"/>
  <c r="F4308" i="2"/>
  <c r="F4309" i="2"/>
  <c r="F4310" i="2"/>
  <c r="F4311" i="2"/>
  <c r="F4312" i="2"/>
  <c r="F4313" i="2"/>
  <c r="F4314" i="2"/>
  <c r="F4315" i="2"/>
  <c r="F4316" i="2"/>
  <c r="F4317" i="2"/>
  <c r="F4318" i="2"/>
  <c r="F4319" i="2"/>
  <c r="F4320" i="2"/>
  <c r="F4321" i="2"/>
  <c r="F4322" i="2"/>
  <c r="F4323" i="2"/>
  <c r="F4324" i="2"/>
  <c r="F4325" i="2"/>
  <c r="F4326" i="2"/>
  <c r="F4327" i="2"/>
  <c r="F4328" i="2"/>
  <c r="F4329" i="2"/>
  <c r="F4330" i="2"/>
  <c r="F4331" i="2"/>
  <c r="F4332" i="2"/>
  <c r="F4333" i="2"/>
  <c r="F4334" i="2"/>
  <c r="F4335" i="2"/>
  <c r="F4336" i="2"/>
  <c r="F4337" i="2"/>
  <c r="F4338" i="2"/>
  <c r="F4339" i="2"/>
  <c r="F4340" i="2"/>
  <c r="F4341" i="2"/>
  <c r="F4342" i="2"/>
  <c r="F4343" i="2"/>
  <c r="F4344" i="2"/>
  <c r="F4345" i="2"/>
  <c r="F4346" i="2"/>
  <c r="F4347" i="2"/>
  <c r="F4348" i="2"/>
  <c r="F4349" i="2"/>
  <c r="F4350" i="2"/>
  <c r="F4351" i="2"/>
  <c r="F4352" i="2"/>
  <c r="F4353" i="2"/>
  <c r="F4354" i="2"/>
  <c r="F4355" i="2"/>
  <c r="F4356" i="2"/>
  <c r="F4357" i="2"/>
  <c r="F4358" i="2"/>
  <c r="F4359" i="2"/>
  <c r="F4360" i="2"/>
  <c r="F4361" i="2"/>
  <c r="F4362" i="2"/>
  <c r="F4363" i="2"/>
  <c r="F4364" i="2"/>
  <c r="F4365" i="2"/>
  <c r="F4366" i="2"/>
  <c r="F4367" i="2"/>
  <c r="F4368" i="2"/>
  <c r="F4369" i="2"/>
  <c r="F4370" i="2"/>
  <c r="F4371" i="2"/>
  <c r="F4372" i="2"/>
  <c r="F4373" i="2"/>
  <c r="F4374" i="2"/>
  <c r="F4375" i="2"/>
  <c r="F4376" i="2"/>
  <c r="F4377" i="2"/>
  <c r="F4378" i="2"/>
  <c r="F4379" i="2"/>
  <c r="F4380" i="2"/>
  <c r="F4381" i="2"/>
  <c r="F4382" i="2"/>
  <c r="F4383" i="2"/>
  <c r="F4384" i="2"/>
  <c r="F4385" i="2"/>
  <c r="F4386" i="2"/>
  <c r="F4387" i="2"/>
  <c r="F4388" i="2"/>
  <c r="F4389" i="2"/>
  <c r="F4390" i="2"/>
  <c r="F4391" i="2"/>
  <c r="F4392" i="2"/>
  <c r="F4393" i="2"/>
  <c r="F4394" i="2"/>
  <c r="F4395" i="2"/>
  <c r="F4396" i="2"/>
  <c r="F4397" i="2"/>
  <c r="F4398" i="2"/>
  <c r="F4399" i="2"/>
  <c r="F4400" i="2"/>
  <c r="F4401" i="2"/>
  <c r="F4402" i="2"/>
  <c r="F4403" i="2"/>
  <c r="F4404" i="2"/>
  <c r="F4405" i="2"/>
  <c r="F4406" i="2"/>
  <c r="F4407" i="2"/>
  <c r="F4408" i="2"/>
  <c r="F4409" i="2"/>
  <c r="F4410" i="2"/>
  <c r="F4411" i="2"/>
  <c r="F4412" i="2"/>
  <c r="F4413" i="2"/>
  <c r="F4414" i="2"/>
  <c r="F4415" i="2"/>
  <c r="F4416" i="2"/>
  <c r="F4417" i="2"/>
  <c r="F4418" i="2"/>
  <c r="F4419" i="2"/>
  <c r="F4420" i="2"/>
  <c r="F4421" i="2"/>
  <c r="F4422" i="2"/>
  <c r="F4423" i="2"/>
  <c r="F4424" i="2"/>
  <c r="F4425" i="2"/>
  <c r="F4426" i="2"/>
  <c r="F4427" i="2"/>
  <c r="F4428" i="2"/>
  <c r="F4429" i="2"/>
  <c r="F4430" i="2"/>
  <c r="F4431" i="2"/>
  <c r="F4432" i="2"/>
  <c r="F4433" i="2"/>
  <c r="F4434" i="2"/>
  <c r="F4435" i="2"/>
  <c r="F4436" i="2"/>
  <c r="F4437" i="2"/>
  <c r="F4438" i="2"/>
  <c r="F4439" i="2"/>
  <c r="F4440" i="2"/>
  <c r="F4441" i="2"/>
  <c r="F4442" i="2"/>
  <c r="F4443" i="2"/>
  <c r="F4444" i="2"/>
  <c r="F4445" i="2"/>
  <c r="F4446" i="2"/>
  <c r="F4447" i="2"/>
  <c r="F4448" i="2"/>
  <c r="F4449" i="2"/>
  <c r="F4450" i="2"/>
  <c r="F4451" i="2"/>
  <c r="F4452" i="2"/>
  <c r="F4453" i="2"/>
  <c r="F4454" i="2"/>
  <c r="F4455" i="2"/>
  <c r="F4456" i="2"/>
  <c r="F4457" i="2"/>
  <c r="F4458" i="2"/>
  <c r="F4459" i="2"/>
  <c r="F4460" i="2"/>
  <c r="F4461" i="2"/>
  <c r="F4462" i="2"/>
  <c r="F4463" i="2"/>
  <c r="F4464" i="2"/>
  <c r="F4465" i="2"/>
  <c r="F4466" i="2"/>
  <c r="F4467" i="2"/>
  <c r="F4468" i="2"/>
  <c r="F4469" i="2"/>
  <c r="F4470" i="2"/>
  <c r="F4471" i="2"/>
  <c r="F4472" i="2"/>
  <c r="F4473" i="2"/>
  <c r="F4474" i="2"/>
  <c r="F4475" i="2"/>
  <c r="F4476" i="2"/>
  <c r="F4477" i="2"/>
  <c r="F4478" i="2"/>
  <c r="F4479" i="2"/>
  <c r="F4480" i="2"/>
  <c r="F4481" i="2"/>
  <c r="F4482" i="2"/>
  <c r="F4483" i="2"/>
  <c r="F4484" i="2"/>
  <c r="F4485" i="2"/>
  <c r="F4486" i="2"/>
  <c r="F4487" i="2"/>
  <c r="F4488" i="2"/>
  <c r="F4489" i="2"/>
  <c r="F4490" i="2"/>
  <c r="F4491" i="2"/>
  <c r="F4492" i="2"/>
  <c r="F4493" i="2"/>
  <c r="F4494" i="2"/>
  <c r="F4495" i="2"/>
  <c r="F4496" i="2"/>
  <c r="F4497" i="2"/>
  <c r="F4498" i="2"/>
  <c r="F4499" i="2"/>
  <c r="F4500" i="2"/>
  <c r="F4501" i="2"/>
  <c r="F4502" i="2"/>
  <c r="F4503" i="2"/>
  <c r="F4504" i="2"/>
  <c r="F4505" i="2"/>
  <c r="F4506" i="2"/>
  <c r="F4507" i="2"/>
  <c r="F4508" i="2"/>
  <c r="F4509" i="2"/>
  <c r="F4510" i="2"/>
  <c r="F4511" i="2"/>
  <c r="F4512" i="2"/>
  <c r="F4513" i="2"/>
  <c r="F4514" i="2"/>
  <c r="F4515" i="2"/>
  <c r="F4516" i="2"/>
  <c r="F4517" i="2"/>
  <c r="F4518" i="2"/>
  <c r="F4519" i="2"/>
  <c r="F4520" i="2"/>
  <c r="F4521" i="2"/>
  <c r="F4522" i="2"/>
  <c r="F4523" i="2"/>
  <c r="F4524" i="2"/>
  <c r="F4525" i="2"/>
  <c r="F4526" i="2"/>
  <c r="F4527" i="2"/>
  <c r="F4528" i="2"/>
  <c r="F4529" i="2"/>
  <c r="F4530" i="2"/>
  <c r="F4531" i="2"/>
  <c r="F4532" i="2"/>
  <c r="F4533" i="2"/>
  <c r="F4534" i="2"/>
  <c r="F4535" i="2"/>
  <c r="F4536" i="2"/>
  <c r="F4537" i="2"/>
  <c r="F4538" i="2"/>
  <c r="F4539" i="2"/>
  <c r="F4540" i="2"/>
  <c r="F4541" i="2"/>
  <c r="F4542" i="2"/>
  <c r="F4543" i="2"/>
  <c r="F4544" i="2"/>
  <c r="F4545" i="2"/>
  <c r="F4546" i="2"/>
  <c r="F4547" i="2"/>
  <c r="F4548" i="2"/>
  <c r="F4549" i="2"/>
  <c r="F4550" i="2"/>
  <c r="F4551" i="2"/>
  <c r="F4552" i="2"/>
  <c r="F4553" i="2"/>
  <c r="F4554" i="2"/>
  <c r="F4555" i="2"/>
  <c r="F4556" i="2"/>
  <c r="F4557" i="2"/>
  <c r="F4558" i="2"/>
  <c r="F4559" i="2"/>
  <c r="F4560" i="2"/>
  <c r="F4561" i="2"/>
  <c r="F4562" i="2"/>
  <c r="F4563" i="2"/>
  <c r="F4564" i="2"/>
  <c r="F4565" i="2"/>
  <c r="F4566" i="2"/>
  <c r="F4567" i="2"/>
  <c r="F4568" i="2"/>
  <c r="F4569" i="2"/>
  <c r="F4570" i="2"/>
  <c r="F4571" i="2"/>
  <c r="F4572" i="2"/>
  <c r="F4573" i="2"/>
  <c r="F4574" i="2"/>
  <c r="F4575" i="2"/>
  <c r="F4576" i="2"/>
  <c r="F4577" i="2"/>
  <c r="F4578" i="2"/>
  <c r="F4579" i="2"/>
  <c r="F4580" i="2"/>
  <c r="F4581" i="2"/>
  <c r="F4582" i="2"/>
  <c r="F4583" i="2"/>
  <c r="F4584" i="2"/>
  <c r="F4585" i="2"/>
  <c r="F4586" i="2"/>
  <c r="F4587" i="2"/>
  <c r="F4588" i="2"/>
  <c r="F4589" i="2"/>
  <c r="F4590" i="2"/>
  <c r="F4591" i="2"/>
  <c r="F4592" i="2"/>
  <c r="F4593" i="2"/>
  <c r="F4594" i="2"/>
  <c r="F4595" i="2"/>
  <c r="F4596" i="2"/>
  <c r="F4597" i="2"/>
  <c r="F4598" i="2"/>
  <c r="F4599" i="2"/>
  <c r="F4600" i="2"/>
  <c r="F4601" i="2"/>
  <c r="F4602" i="2"/>
  <c r="F4603" i="2"/>
  <c r="F4604" i="2"/>
  <c r="F4605" i="2"/>
  <c r="F4606" i="2"/>
  <c r="F4607" i="2"/>
  <c r="F4608" i="2"/>
  <c r="F4609" i="2"/>
  <c r="F4610" i="2"/>
  <c r="F4611" i="2"/>
  <c r="F4612" i="2"/>
  <c r="F4613" i="2"/>
  <c r="F4614" i="2"/>
  <c r="F4615" i="2"/>
  <c r="F4616" i="2"/>
  <c r="F4617" i="2"/>
  <c r="F4618" i="2"/>
  <c r="F4619" i="2"/>
  <c r="F4620" i="2"/>
  <c r="F4621" i="2"/>
  <c r="F4622" i="2"/>
  <c r="F4623" i="2"/>
  <c r="F4624" i="2"/>
  <c r="F4625" i="2"/>
  <c r="F4626" i="2"/>
  <c r="F4627" i="2"/>
  <c r="F4628" i="2"/>
  <c r="F4629" i="2"/>
  <c r="F4630" i="2"/>
  <c r="F4631" i="2"/>
  <c r="F4632" i="2"/>
  <c r="F4633" i="2"/>
  <c r="F4634" i="2"/>
  <c r="F4635" i="2"/>
  <c r="F4636" i="2"/>
  <c r="F4637" i="2"/>
  <c r="F4638" i="2"/>
  <c r="F4639" i="2"/>
  <c r="F4640" i="2"/>
  <c r="F4641" i="2"/>
  <c r="F4642" i="2"/>
  <c r="F4643" i="2"/>
  <c r="F4644" i="2"/>
  <c r="F4645" i="2"/>
  <c r="F4646" i="2"/>
  <c r="F4647" i="2"/>
  <c r="F4648" i="2"/>
  <c r="F4649" i="2"/>
  <c r="F4650" i="2"/>
  <c r="F4651" i="2"/>
  <c r="F4652" i="2"/>
  <c r="F4653" i="2"/>
  <c r="F4654" i="2"/>
  <c r="F4655" i="2"/>
  <c r="F4656" i="2"/>
  <c r="F4657" i="2"/>
  <c r="F4658" i="2"/>
  <c r="F4659" i="2"/>
  <c r="F4660" i="2"/>
  <c r="F4661" i="2"/>
  <c r="F4662" i="2"/>
  <c r="F4663" i="2"/>
  <c r="F4664" i="2"/>
  <c r="F4665" i="2"/>
  <c r="F4666" i="2"/>
  <c r="F4667" i="2"/>
  <c r="F4668" i="2"/>
  <c r="F4669" i="2"/>
  <c r="F4670" i="2"/>
  <c r="F4671" i="2"/>
  <c r="F4672" i="2"/>
  <c r="F4673" i="2"/>
  <c r="F4674" i="2"/>
  <c r="F4675" i="2"/>
  <c r="F4676" i="2"/>
  <c r="F4677" i="2"/>
  <c r="F4678" i="2"/>
  <c r="F4679" i="2"/>
  <c r="F4680" i="2"/>
  <c r="F4681" i="2"/>
  <c r="F4682" i="2"/>
  <c r="F4683" i="2"/>
  <c r="F4684" i="2"/>
  <c r="F4685" i="2"/>
  <c r="F4686" i="2"/>
  <c r="F4687" i="2"/>
  <c r="F4688" i="2"/>
  <c r="F4689" i="2"/>
  <c r="F4690" i="2"/>
  <c r="F4691" i="2"/>
  <c r="F4692" i="2"/>
  <c r="F4693" i="2"/>
  <c r="F4694" i="2"/>
  <c r="F4695" i="2"/>
  <c r="F4696" i="2"/>
  <c r="F4697" i="2"/>
  <c r="F4698" i="2"/>
  <c r="F4699" i="2"/>
  <c r="F4700" i="2"/>
  <c r="F4701" i="2"/>
  <c r="F4702" i="2"/>
  <c r="F4703" i="2"/>
  <c r="F4704" i="2"/>
  <c r="F4705" i="2"/>
  <c r="F4706" i="2"/>
  <c r="F4707" i="2"/>
  <c r="F4708" i="2"/>
  <c r="F4709" i="2"/>
  <c r="F4710" i="2"/>
  <c r="F4711" i="2"/>
  <c r="F4712" i="2"/>
  <c r="F4713" i="2"/>
  <c r="F4714" i="2"/>
  <c r="F4715" i="2"/>
  <c r="F4716" i="2"/>
  <c r="F4717" i="2"/>
  <c r="F4718" i="2"/>
  <c r="F4719" i="2"/>
  <c r="F4720" i="2"/>
  <c r="F4721" i="2"/>
  <c r="F4722" i="2"/>
  <c r="F4723" i="2"/>
  <c r="F4724" i="2"/>
  <c r="F4725" i="2"/>
  <c r="F4726" i="2"/>
  <c r="F4727" i="2"/>
  <c r="F4728" i="2"/>
  <c r="F4729" i="2"/>
  <c r="F4730" i="2"/>
  <c r="F4731" i="2"/>
  <c r="F4732" i="2"/>
  <c r="F4733" i="2"/>
  <c r="F4734" i="2"/>
  <c r="F4735" i="2"/>
  <c r="F4736" i="2"/>
  <c r="F4737" i="2"/>
  <c r="F4738" i="2"/>
  <c r="F4739" i="2"/>
  <c r="F4740" i="2"/>
  <c r="F4741" i="2"/>
  <c r="F4742" i="2"/>
  <c r="F4743" i="2"/>
  <c r="F4744" i="2"/>
  <c r="F4745" i="2"/>
  <c r="F4746" i="2"/>
  <c r="F4747" i="2"/>
  <c r="F4748" i="2"/>
  <c r="F4749" i="2"/>
  <c r="F4750" i="2"/>
  <c r="F4751" i="2"/>
  <c r="F4752" i="2"/>
  <c r="F4753" i="2"/>
  <c r="F4754" i="2"/>
  <c r="F4755" i="2"/>
  <c r="F4756" i="2"/>
  <c r="F4757" i="2"/>
  <c r="F4758" i="2"/>
  <c r="F4759" i="2"/>
  <c r="F4760" i="2"/>
  <c r="F4761" i="2"/>
  <c r="F4762" i="2"/>
  <c r="F4763" i="2"/>
  <c r="F4764" i="2"/>
  <c r="F4765" i="2"/>
  <c r="F4766" i="2"/>
  <c r="F4767" i="2"/>
  <c r="F4768" i="2"/>
  <c r="F4769" i="2"/>
  <c r="F4770" i="2"/>
  <c r="F4771" i="2"/>
  <c r="F4772" i="2"/>
  <c r="F4773" i="2"/>
  <c r="F4774" i="2"/>
  <c r="F4775" i="2"/>
  <c r="F4776" i="2"/>
  <c r="F4777" i="2"/>
  <c r="F4778" i="2"/>
  <c r="F4779" i="2"/>
  <c r="F4780" i="2"/>
  <c r="F4781" i="2"/>
  <c r="F4782" i="2"/>
  <c r="F4783" i="2"/>
  <c r="F4784" i="2"/>
  <c r="F4785" i="2"/>
  <c r="F4786" i="2"/>
  <c r="F4787" i="2"/>
  <c r="F4788" i="2"/>
  <c r="F4789" i="2"/>
  <c r="F4790" i="2"/>
  <c r="F4791" i="2"/>
  <c r="F4792" i="2"/>
  <c r="F4793" i="2"/>
  <c r="F4794" i="2"/>
  <c r="F4795" i="2"/>
  <c r="F4796" i="2"/>
  <c r="F4797" i="2"/>
  <c r="F4798" i="2"/>
  <c r="F4799" i="2"/>
  <c r="F4800" i="2"/>
  <c r="F4801" i="2"/>
  <c r="F4802" i="2"/>
  <c r="F4803" i="2"/>
  <c r="F4804" i="2"/>
  <c r="F4805" i="2"/>
  <c r="F4806" i="2"/>
  <c r="F4807" i="2"/>
  <c r="F4808" i="2"/>
  <c r="F4809" i="2"/>
  <c r="F4810" i="2"/>
  <c r="F4811" i="2"/>
  <c r="F4812" i="2"/>
  <c r="F4813" i="2"/>
  <c r="F4814" i="2"/>
  <c r="F4815" i="2"/>
  <c r="F4816" i="2"/>
  <c r="F4817" i="2"/>
  <c r="F4818" i="2"/>
  <c r="F4819" i="2"/>
  <c r="F4820" i="2"/>
  <c r="F4821" i="2"/>
  <c r="F4822" i="2"/>
  <c r="F4823" i="2"/>
  <c r="F4824" i="2"/>
  <c r="F4825" i="2"/>
  <c r="F4826" i="2"/>
  <c r="F4827" i="2"/>
  <c r="F4828" i="2"/>
  <c r="F4829" i="2"/>
  <c r="F4830" i="2"/>
  <c r="F4831" i="2"/>
  <c r="F4832" i="2"/>
  <c r="F4833" i="2"/>
  <c r="F4834" i="2"/>
  <c r="F4835" i="2"/>
  <c r="F4836" i="2"/>
  <c r="F4837" i="2"/>
  <c r="F4838" i="2"/>
  <c r="F4839" i="2"/>
  <c r="F4840" i="2"/>
  <c r="F4841" i="2"/>
  <c r="F4842" i="2"/>
  <c r="F4843" i="2"/>
  <c r="F4844" i="2"/>
  <c r="F4845" i="2"/>
  <c r="F4846" i="2"/>
  <c r="F4847" i="2"/>
  <c r="F4848" i="2"/>
  <c r="F4849" i="2"/>
  <c r="F4850" i="2"/>
  <c r="F4851" i="2"/>
  <c r="F4852" i="2"/>
  <c r="F4853" i="2"/>
  <c r="F4854" i="2"/>
  <c r="F4855" i="2"/>
  <c r="F4856" i="2"/>
  <c r="F4857" i="2"/>
  <c r="F4858" i="2"/>
  <c r="F4859" i="2"/>
  <c r="F4860" i="2"/>
  <c r="F4861" i="2"/>
  <c r="F4862" i="2"/>
  <c r="F4863" i="2"/>
  <c r="F4864" i="2"/>
  <c r="F4865" i="2"/>
  <c r="F4866" i="2"/>
  <c r="F4867" i="2"/>
  <c r="F4868" i="2"/>
  <c r="F4869" i="2"/>
  <c r="F4870" i="2"/>
  <c r="F4871" i="2"/>
  <c r="F4872" i="2"/>
  <c r="F4873" i="2"/>
  <c r="F4874" i="2"/>
  <c r="F4875" i="2"/>
  <c r="F4876" i="2"/>
  <c r="F4877" i="2"/>
  <c r="F4878" i="2"/>
  <c r="F4879" i="2"/>
  <c r="F4880" i="2"/>
  <c r="F4881" i="2"/>
  <c r="F4882" i="2"/>
  <c r="F4883" i="2"/>
  <c r="F4884" i="2"/>
  <c r="F4885" i="2"/>
  <c r="F4886" i="2"/>
  <c r="F4887" i="2"/>
  <c r="F4888" i="2"/>
  <c r="F4889" i="2"/>
  <c r="F4890" i="2"/>
  <c r="F4891" i="2"/>
  <c r="F4892" i="2"/>
  <c r="F4893" i="2"/>
  <c r="F4894" i="2"/>
  <c r="F4895" i="2"/>
  <c r="F4896" i="2"/>
  <c r="F4897" i="2"/>
  <c r="F4898" i="2"/>
  <c r="F4899" i="2"/>
  <c r="F4900" i="2"/>
  <c r="F4901" i="2"/>
  <c r="F4902" i="2"/>
  <c r="F4903" i="2"/>
  <c r="F4904" i="2"/>
  <c r="F4905" i="2"/>
  <c r="F4906" i="2"/>
  <c r="F4907" i="2"/>
  <c r="F4908" i="2"/>
  <c r="F4909" i="2"/>
  <c r="F4910" i="2"/>
  <c r="F4911" i="2"/>
  <c r="F4912" i="2"/>
  <c r="F4913" i="2"/>
  <c r="F4914" i="2"/>
  <c r="F4915" i="2"/>
  <c r="F4916" i="2"/>
  <c r="F4917" i="2"/>
  <c r="F4918" i="2"/>
  <c r="F4919" i="2"/>
  <c r="F4920" i="2"/>
  <c r="F4921" i="2"/>
  <c r="F4922" i="2"/>
  <c r="F4923" i="2"/>
  <c r="F4924" i="2"/>
  <c r="F4925" i="2"/>
  <c r="F4926" i="2"/>
  <c r="F4927" i="2"/>
  <c r="F4928" i="2"/>
  <c r="F4929" i="2"/>
  <c r="F4930" i="2"/>
  <c r="F4931" i="2"/>
  <c r="F4932" i="2"/>
  <c r="F4933" i="2"/>
  <c r="F4934" i="2"/>
  <c r="F4935" i="2"/>
  <c r="F4936" i="2"/>
  <c r="F4937" i="2"/>
  <c r="F4938" i="2"/>
  <c r="F4939" i="2"/>
  <c r="F4940" i="2"/>
  <c r="F4941" i="2"/>
  <c r="F4942" i="2"/>
  <c r="F4943" i="2"/>
  <c r="F4944" i="2"/>
  <c r="F4945" i="2"/>
  <c r="F4946" i="2"/>
  <c r="F4947" i="2"/>
  <c r="F4948" i="2"/>
  <c r="F4949" i="2"/>
  <c r="F4950" i="2"/>
  <c r="F4951" i="2"/>
  <c r="F4952" i="2"/>
  <c r="F4953" i="2"/>
  <c r="F4954" i="2"/>
  <c r="F4955" i="2"/>
  <c r="F4956" i="2"/>
  <c r="F4957" i="2"/>
  <c r="F4958" i="2"/>
  <c r="F4959" i="2"/>
  <c r="F4960" i="2"/>
  <c r="F4961" i="2"/>
  <c r="F4962" i="2"/>
  <c r="F4963" i="2"/>
  <c r="F4964" i="2"/>
  <c r="F4965" i="2"/>
  <c r="F4966" i="2"/>
  <c r="F4967" i="2"/>
  <c r="F4968" i="2"/>
  <c r="F4969" i="2"/>
  <c r="F4970" i="2"/>
  <c r="F4971" i="2"/>
  <c r="F4972" i="2"/>
  <c r="F4973" i="2"/>
  <c r="F4974" i="2"/>
  <c r="F4975" i="2"/>
  <c r="F4976" i="2"/>
  <c r="F4977" i="2"/>
  <c r="F4978" i="2"/>
  <c r="F4979" i="2"/>
  <c r="F4980" i="2"/>
  <c r="F4981" i="2"/>
  <c r="F4982" i="2"/>
  <c r="F4983" i="2"/>
  <c r="F4984" i="2"/>
  <c r="F4985" i="2"/>
  <c r="F4986" i="2"/>
  <c r="F4987" i="2"/>
  <c r="F4988" i="2"/>
  <c r="F4989" i="2"/>
  <c r="F4990" i="2"/>
  <c r="F4991" i="2"/>
  <c r="F4992" i="2"/>
  <c r="F4993" i="2"/>
  <c r="F4994" i="2"/>
  <c r="F4995" i="2"/>
  <c r="F4996" i="2"/>
  <c r="F4997" i="2"/>
  <c r="F4998" i="2"/>
  <c r="F4999" i="2"/>
  <c r="F5000" i="2"/>
  <c r="F5001" i="2"/>
  <c r="F5002" i="2"/>
  <c r="F5003" i="2"/>
  <c r="F5004" i="2"/>
  <c r="F5005" i="2"/>
  <c r="F5006" i="2"/>
  <c r="F5007" i="2"/>
  <c r="F5008" i="2"/>
  <c r="F5009" i="2"/>
  <c r="F5010" i="2"/>
  <c r="F5011" i="2"/>
  <c r="F5012" i="2"/>
  <c r="F5013" i="2"/>
  <c r="F5014" i="2"/>
  <c r="F5015" i="2"/>
  <c r="F5016" i="2"/>
  <c r="F5017" i="2"/>
  <c r="F5018" i="2"/>
  <c r="F5019" i="2"/>
  <c r="F5020" i="2"/>
  <c r="F5021" i="2"/>
  <c r="F5022" i="2"/>
  <c r="F5023" i="2"/>
  <c r="F5024" i="2"/>
  <c r="F5025" i="2"/>
  <c r="F5026" i="2"/>
  <c r="F5027" i="2"/>
  <c r="F5028" i="2"/>
  <c r="F5029" i="2"/>
  <c r="F5030" i="2"/>
  <c r="F5031" i="2"/>
  <c r="F5032" i="2"/>
  <c r="F5033" i="2"/>
  <c r="F5034" i="2"/>
  <c r="F5035" i="2"/>
  <c r="F5036" i="2"/>
  <c r="F5037" i="2"/>
  <c r="F5038" i="2"/>
  <c r="F5039" i="2"/>
  <c r="F5040" i="2"/>
  <c r="F5041" i="2"/>
  <c r="F5042" i="2"/>
  <c r="F5043" i="2"/>
  <c r="F5044" i="2"/>
  <c r="F5045" i="2"/>
  <c r="F5046" i="2"/>
  <c r="F5047" i="2"/>
  <c r="F5048" i="2"/>
  <c r="F5049" i="2"/>
  <c r="F5050" i="2"/>
  <c r="F5051" i="2"/>
  <c r="F5052" i="2"/>
  <c r="F5053" i="2"/>
  <c r="F5054" i="2"/>
  <c r="F5055" i="2"/>
  <c r="F5056" i="2"/>
  <c r="F5057" i="2"/>
  <c r="F5058" i="2"/>
  <c r="F5059" i="2"/>
  <c r="F5060" i="2"/>
  <c r="F5061" i="2"/>
  <c r="F5062" i="2"/>
  <c r="F5063" i="2"/>
  <c r="F5064" i="2"/>
  <c r="F5065" i="2"/>
  <c r="F5066" i="2"/>
  <c r="F5067" i="2"/>
  <c r="F5068" i="2"/>
  <c r="F5069" i="2"/>
  <c r="F5070" i="2"/>
  <c r="F5071" i="2"/>
  <c r="F5072" i="2"/>
  <c r="F5073" i="2"/>
  <c r="F5074" i="2"/>
  <c r="F5075" i="2"/>
  <c r="F5076" i="2"/>
  <c r="F5077" i="2"/>
  <c r="F5078" i="2"/>
  <c r="F5079" i="2"/>
  <c r="F5080" i="2"/>
  <c r="F5081" i="2"/>
  <c r="F5082" i="2"/>
  <c r="F5083" i="2"/>
  <c r="F5084" i="2"/>
  <c r="F5085" i="2"/>
  <c r="F5086" i="2"/>
  <c r="F5087" i="2"/>
  <c r="F5088" i="2"/>
  <c r="F5089" i="2"/>
  <c r="F5090" i="2"/>
  <c r="F5091" i="2"/>
  <c r="F5092" i="2"/>
  <c r="F5093" i="2"/>
  <c r="F5094" i="2"/>
  <c r="F5095" i="2"/>
  <c r="F5096" i="2"/>
  <c r="F5097" i="2"/>
  <c r="F5098" i="2"/>
  <c r="F5099" i="2"/>
  <c r="F5100" i="2"/>
  <c r="F5101" i="2"/>
  <c r="F5102" i="2"/>
  <c r="F5103" i="2"/>
  <c r="F5104" i="2"/>
  <c r="F5105" i="2"/>
  <c r="F5106" i="2"/>
  <c r="F5107" i="2"/>
  <c r="F5108" i="2"/>
  <c r="F5109" i="2"/>
  <c r="F5110" i="2"/>
  <c r="F5111" i="2"/>
  <c r="F5112" i="2"/>
  <c r="F5113" i="2"/>
  <c r="F5114" i="2"/>
  <c r="F5115" i="2"/>
  <c r="F5116" i="2"/>
  <c r="F5117" i="2"/>
  <c r="F5118" i="2"/>
  <c r="F5119" i="2"/>
  <c r="F5120" i="2"/>
  <c r="F5121" i="2"/>
  <c r="F5122" i="2"/>
  <c r="F5123" i="2"/>
  <c r="F5124" i="2"/>
  <c r="F5125" i="2"/>
  <c r="F5126" i="2"/>
  <c r="F5127" i="2"/>
  <c r="F5128" i="2"/>
  <c r="F5129" i="2"/>
  <c r="F5130" i="2"/>
  <c r="F5131" i="2"/>
  <c r="F5132" i="2"/>
  <c r="F5133" i="2"/>
  <c r="F5134" i="2"/>
  <c r="F5135" i="2"/>
  <c r="F5136" i="2"/>
  <c r="F5137" i="2"/>
  <c r="F5138" i="2"/>
  <c r="F5139" i="2"/>
  <c r="F5140" i="2"/>
  <c r="F5141" i="2"/>
  <c r="F5142" i="2"/>
  <c r="F5143" i="2"/>
  <c r="F5144" i="2"/>
  <c r="F5145" i="2"/>
  <c r="F5146" i="2"/>
  <c r="F5147" i="2"/>
  <c r="F5148" i="2"/>
  <c r="F5149" i="2"/>
  <c r="F5150" i="2"/>
  <c r="F5151" i="2"/>
  <c r="F5152" i="2"/>
  <c r="F5153" i="2"/>
  <c r="F5154" i="2"/>
  <c r="F5155" i="2"/>
  <c r="F5156" i="2"/>
  <c r="F5157" i="2"/>
  <c r="F5158" i="2"/>
  <c r="F5159" i="2"/>
  <c r="F5160" i="2"/>
  <c r="F5161" i="2"/>
  <c r="F5162" i="2"/>
  <c r="F5163" i="2"/>
  <c r="F5164" i="2"/>
  <c r="F5165" i="2"/>
  <c r="F5166" i="2"/>
  <c r="F5167" i="2"/>
  <c r="F5168" i="2"/>
  <c r="F5169" i="2"/>
  <c r="F5170" i="2"/>
  <c r="F5171" i="2"/>
  <c r="F5172" i="2"/>
  <c r="F5173" i="2"/>
  <c r="F5174" i="2"/>
  <c r="F5175" i="2"/>
  <c r="F5176" i="2"/>
  <c r="F5177" i="2"/>
  <c r="F5178" i="2"/>
  <c r="F5179" i="2"/>
  <c r="F5180" i="2"/>
  <c r="F5181" i="2"/>
  <c r="F5182" i="2"/>
  <c r="F5183" i="2"/>
  <c r="F5184" i="2"/>
  <c r="F5185" i="2"/>
  <c r="F5186" i="2"/>
  <c r="F5187" i="2"/>
  <c r="F5188" i="2"/>
  <c r="F5189" i="2"/>
  <c r="F5190" i="2"/>
  <c r="F5191" i="2"/>
  <c r="F5192" i="2"/>
  <c r="F5193" i="2"/>
  <c r="F5194" i="2"/>
  <c r="F5195" i="2"/>
  <c r="F5196" i="2"/>
  <c r="F5197" i="2"/>
  <c r="F5198" i="2"/>
  <c r="F5199" i="2"/>
  <c r="F5200" i="2"/>
  <c r="F5201" i="2"/>
  <c r="F5202" i="2"/>
  <c r="F5203" i="2"/>
  <c r="F5204" i="2"/>
  <c r="F5205" i="2"/>
  <c r="F5206" i="2"/>
  <c r="F5207" i="2"/>
  <c r="F5208" i="2"/>
  <c r="F5209" i="2"/>
  <c r="F5210" i="2"/>
  <c r="F5211" i="2"/>
  <c r="F5212" i="2"/>
  <c r="F5213" i="2"/>
  <c r="F5214" i="2"/>
  <c r="F5215" i="2"/>
  <c r="F5216" i="2"/>
  <c r="F5217" i="2"/>
  <c r="F5218" i="2"/>
  <c r="F5219" i="2"/>
  <c r="F5220" i="2"/>
  <c r="F5221" i="2"/>
  <c r="F5222" i="2"/>
  <c r="F5223" i="2"/>
  <c r="F5224" i="2"/>
  <c r="F5225" i="2"/>
  <c r="F5226" i="2"/>
  <c r="F5227" i="2"/>
  <c r="F5228" i="2"/>
  <c r="F5229" i="2"/>
  <c r="F5230" i="2"/>
  <c r="F5231" i="2"/>
  <c r="F5232" i="2"/>
  <c r="F5233" i="2"/>
  <c r="F5234" i="2"/>
  <c r="F5235" i="2"/>
  <c r="F5236" i="2"/>
  <c r="F5237" i="2"/>
  <c r="F5238" i="2"/>
  <c r="F5239" i="2"/>
  <c r="F5240" i="2"/>
  <c r="F5241" i="2"/>
  <c r="F5242" i="2"/>
  <c r="F5243" i="2"/>
  <c r="F5244" i="2"/>
  <c r="F5245" i="2"/>
  <c r="F5246" i="2"/>
  <c r="F5247" i="2"/>
  <c r="F5248" i="2"/>
  <c r="F5249" i="2"/>
  <c r="F5250" i="2"/>
  <c r="F5251" i="2"/>
  <c r="F5252" i="2"/>
  <c r="F5253" i="2"/>
  <c r="F5254" i="2"/>
  <c r="F5255" i="2"/>
  <c r="F5256" i="2"/>
  <c r="F5257" i="2"/>
  <c r="F5258" i="2"/>
  <c r="F5259" i="2"/>
  <c r="F5260" i="2"/>
  <c r="F5261" i="2"/>
  <c r="F5262" i="2"/>
  <c r="F5263" i="2"/>
  <c r="F5264" i="2"/>
  <c r="F5265" i="2"/>
  <c r="F5266" i="2"/>
  <c r="F5267" i="2"/>
  <c r="F5268" i="2"/>
  <c r="F5269" i="2"/>
  <c r="F5270" i="2"/>
  <c r="F5271" i="2"/>
  <c r="F5272" i="2"/>
  <c r="F5273" i="2"/>
  <c r="F5274" i="2"/>
  <c r="F5275" i="2"/>
  <c r="F5276" i="2"/>
  <c r="F5277" i="2"/>
  <c r="F5278" i="2"/>
  <c r="F5279" i="2"/>
  <c r="F5280" i="2"/>
  <c r="F5281" i="2"/>
  <c r="F5282" i="2"/>
  <c r="F5283" i="2"/>
  <c r="F5284" i="2"/>
  <c r="F5285" i="2"/>
  <c r="F5286" i="2"/>
  <c r="F5287" i="2"/>
  <c r="F5288" i="2"/>
  <c r="F5289" i="2"/>
  <c r="F5290" i="2"/>
  <c r="F5291" i="2"/>
  <c r="F5292" i="2"/>
  <c r="F5293" i="2"/>
  <c r="F5294" i="2"/>
  <c r="F5295" i="2"/>
  <c r="F5296" i="2"/>
  <c r="F5297" i="2"/>
  <c r="F5298" i="2"/>
  <c r="F5299" i="2"/>
  <c r="F5300" i="2"/>
  <c r="F5301" i="2"/>
  <c r="F5302" i="2"/>
  <c r="F5303" i="2"/>
  <c r="F5304" i="2"/>
  <c r="F5305" i="2"/>
  <c r="F5306" i="2"/>
  <c r="F5307" i="2"/>
  <c r="F5308" i="2"/>
  <c r="F5309" i="2"/>
  <c r="F5310" i="2"/>
  <c r="F5311" i="2"/>
  <c r="F5312" i="2"/>
  <c r="F5313" i="2"/>
  <c r="F5314" i="2"/>
  <c r="F5315" i="2"/>
  <c r="F5316" i="2"/>
  <c r="F5317" i="2"/>
  <c r="F5318" i="2"/>
  <c r="F5319" i="2"/>
  <c r="F5320" i="2"/>
  <c r="F5321" i="2"/>
  <c r="F5322" i="2"/>
  <c r="F5323" i="2"/>
  <c r="F5324" i="2"/>
  <c r="F5325" i="2"/>
  <c r="F5326" i="2"/>
  <c r="F5327" i="2"/>
  <c r="F5328" i="2"/>
  <c r="F5329" i="2"/>
  <c r="F5330" i="2"/>
  <c r="F5331" i="2"/>
  <c r="F5332" i="2"/>
  <c r="F5333" i="2"/>
  <c r="F5334" i="2"/>
  <c r="F5335" i="2"/>
  <c r="F5336" i="2"/>
  <c r="F5337" i="2"/>
  <c r="F5338" i="2"/>
  <c r="F5339" i="2"/>
  <c r="F5340" i="2"/>
  <c r="F5341" i="2"/>
  <c r="F5342" i="2"/>
  <c r="F5343" i="2"/>
  <c r="F5344" i="2"/>
  <c r="F5345" i="2"/>
  <c r="F5346" i="2"/>
  <c r="F5347" i="2"/>
  <c r="F5348" i="2"/>
  <c r="F5349" i="2"/>
  <c r="F5350" i="2"/>
  <c r="F5351" i="2"/>
  <c r="F5352" i="2"/>
  <c r="F5353" i="2"/>
  <c r="F5354" i="2"/>
  <c r="F5355" i="2"/>
  <c r="F5356" i="2"/>
  <c r="F5357" i="2"/>
  <c r="F5358" i="2"/>
  <c r="F5359" i="2"/>
  <c r="F5360" i="2"/>
  <c r="F5361" i="2"/>
  <c r="F5362" i="2"/>
  <c r="F5363" i="2"/>
  <c r="F5364" i="2"/>
  <c r="F5365" i="2"/>
  <c r="F5366" i="2"/>
  <c r="F5367" i="2"/>
  <c r="F5368" i="2"/>
  <c r="F5369" i="2"/>
  <c r="F5370" i="2"/>
  <c r="F5371" i="2"/>
  <c r="F5372" i="2"/>
  <c r="F5373" i="2"/>
  <c r="F5374" i="2"/>
  <c r="F5375" i="2"/>
  <c r="F5376" i="2"/>
  <c r="F5377" i="2"/>
  <c r="F5378" i="2"/>
  <c r="F5379" i="2"/>
  <c r="F5380" i="2"/>
  <c r="F5381" i="2"/>
  <c r="F5382" i="2"/>
  <c r="F5383" i="2"/>
  <c r="F5384" i="2"/>
  <c r="F5385" i="2"/>
  <c r="F5386" i="2"/>
  <c r="F5387" i="2"/>
  <c r="F5388" i="2"/>
  <c r="F5389" i="2"/>
  <c r="F5390" i="2"/>
  <c r="F5391" i="2"/>
  <c r="F5392" i="2"/>
  <c r="F5393" i="2"/>
  <c r="F5394" i="2"/>
  <c r="F5395" i="2"/>
  <c r="F5396" i="2"/>
  <c r="F5397" i="2"/>
  <c r="F5398" i="2"/>
  <c r="F5399" i="2"/>
  <c r="F5400" i="2"/>
  <c r="F5401" i="2"/>
  <c r="F5402" i="2"/>
  <c r="F5403" i="2"/>
  <c r="F5404" i="2"/>
  <c r="F5405" i="2"/>
  <c r="F5406" i="2"/>
  <c r="F5407" i="2"/>
  <c r="F5408" i="2"/>
  <c r="F5409" i="2"/>
  <c r="F5410" i="2"/>
  <c r="F5411" i="2"/>
  <c r="F5412" i="2"/>
  <c r="F5413" i="2"/>
  <c r="F5414" i="2"/>
  <c r="F5415" i="2"/>
  <c r="F5416" i="2"/>
  <c r="F5417" i="2"/>
  <c r="F5418" i="2"/>
  <c r="F5419" i="2"/>
  <c r="F5420" i="2"/>
  <c r="F5421" i="2"/>
  <c r="F5422" i="2"/>
  <c r="F5423" i="2"/>
  <c r="F5424" i="2"/>
  <c r="F5425" i="2"/>
  <c r="F5426" i="2"/>
  <c r="F5427" i="2"/>
  <c r="F5428" i="2"/>
  <c r="F5429" i="2"/>
  <c r="F5430" i="2"/>
  <c r="F5431" i="2"/>
  <c r="F5432" i="2"/>
  <c r="F5433" i="2"/>
  <c r="F5434" i="2"/>
  <c r="F5435" i="2"/>
  <c r="F5436" i="2"/>
  <c r="F5437" i="2"/>
  <c r="F5438" i="2"/>
  <c r="F5439" i="2"/>
  <c r="F5440" i="2"/>
  <c r="F5441" i="2"/>
  <c r="F5442" i="2"/>
  <c r="F5443" i="2"/>
  <c r="F5444" i="2"/>
  <c r="F5445" i="2"/>
  <c r="F5446" i="2"/>
  <c r="F5447" i="2"/>
  <c r="F5448" i="2"/>
  <c r="F5449" i="2"/>
  <c r="F5450" i="2"/>
  <c r="F5451" i="2"/>
  <c r="F5452" i="2"/>
  <c r="F5453" i="2"/>
  <c r="F5454" i="2"/>
  <c r="F5455" i="2"/>
  <c r="F5456" i="2"/>
  <c r="F5457" i="2"/>
  <c r="F5458" i="2"/>
  <c r="F5459" i="2"/>
  <c r="F5460" i="2"/>
  <c r="F5461" i="2"/>
  <c r="F5462" i="2"/>
  <c r="F5463" i="2"/>
  <c r="F5464" i="2"/>
  <c r="F5465" i="2"/>
  <c r="F5466" i="2"/>
  <c r="F5467" i="2"/>
  <c r="F5468" i="2"/>
  <c r="F5469" i="2"/>
  <c r="F5470" i="2"/>
  <c r="F5471" i="2"/>
  <c r="F5472" i="2"/>
  <c r="F5473" i="2"/>
  <c r="F5474" i="2"/>
  <c r="F5475" i="2"/>
  <c r="F5476" i="2"/>
  <c r="F5477" i="2"/>
  <c r="F5478" i="2"/>
  <c r="F5479" i="2"/>
  <c r="F5480" i="2"/>
  <c r="F5481" i="2"/>
  <c r="F5482" i="2"/>
  <c r="F5483" i="2"/>
  <c r="F5484" i="2"/>
  <c r="F5485" i="2"/>
  <c r="F5486" i="2"/>
  <c r="F5487" i="2"/>
  <c r="F5488" i="2"/>
  <c r="F5489" i="2"/>
  <c r="F5490" i="2"/>
  <c r="F5491" i="2"/>
  <c r="F5492" i="2"/>
  <c r="F5493" i="2"/>
  <c r="F5494" i="2"/>
  <c r="F5495" i="2"/>
  <c r="F5496" i="2"/>
  <c r="F5497" i="2"/>
  <c r="F5498" i="2"/>
  <c r="F5499" i="2"/>
  <c r="F5500" i="2"/>
  <c r="F5501" i="2"/>
  <c r="F5502" i="2"/>
  <c r="F5503" i="2"/>
  <c r="F5504" i="2"/>
  <c r="F5505" i="2"/>
  <c r="F5506" i="2"/>
  <c r="F5507" i="2"/>
  <c r="F5508" i="2"/>
  <c r="F5509" i="2"/>
  <c r="F5510" i="2"/>
  <c r="F5511" i="2"/>
  <c r="F5512" i="2"/>
  <c r="F5513" i="2"/>
  <c r="F5514" i="2"/>
  <c r="F5515" i="2"/>
  <c r="F5516" i="2"/>
  <c r="F5517" i="2"/>
  <c r="F5518" i="2"/>
  <c r="F5519" i="2"/>
  <c r="F5520" i="2"/>
  <c r="F5521" i="2"/>
  <c r="F5522" i="2"/>
  <c r="F5523" i="2"/>
  <c r="F5524" i="2"/>
  <c r="F5525" i="2"/>
  <c r="F5526" i="2"/>
  <c r="F5527" i="2"/>
  <c r="F5528" i="2"/>
  <c r="F5529" i="2"/>
  <c r="F5530" i="2"/>
  <c r="F5531" i="2"/>
  <c r="F5532" i="2"/>
  <c r="F5533" i="2"/>
  <c r="F5534" i="2"/>
  <c r="F5535" i="2"/>
  <c r="F5536" i="2"/>
  <c r="F5537" i="2"/>
  <c r="F5538" i="2"/>
  <c r="F5539" i="2"/>
  <c r="F5540" i="2"/>
  <c r="F5541" i="2"/>
  <c r="F5542" i="2"/>
  <c r="F5543" i="2"/>
  <c r="F5544" i="2"/>
  <c r="F5545" i="2"/>
  <c r="F5546" i="2"/>
  <c r="F5547" i="2"/>
  <c r="F5548" i="2"/>
  <c r="F5549" i="2"/>
  <c r="F5550" i="2"/>
  <c r="F5551" i="2"/>
  <c r="F5552" i="2"/>
  <c r="F5553" i="2"/>
  <c r="F5554" i="2"/>
  <c r="F5555" i="2"/>
  <c r="F5556" i="2"/>
  <c r="F5557" i="2"/>
  <c r="F5558" i="2"/>
  <c r="F5559" i="2"/>
  <c r="F5560" i="2"/>
  <c r="F5561" i="2"/>
  <c r="F5562" i="2"/>
  <c r="F5563" i="2"/>
  <c r="F5564" i="2"/>
  <c r="F5565" i="2"/>
  <c r="F5566" i="2"/>
  <c r="F5567" i="2"/>
  <c r="F5568" i="2"/>
  <c r="F5569" i="2"/>
  <c r="F5570" i="2"/>
  <c r="F5571" i="2"/>
  <c r="F5572" i="2"/>
  <c r="F5573" i="2"/>
  <c r="F5574" i="2"/>
  <c r="F5575" i="2"/>
  <c r="F5576" i="2"/>
  <c r="F5577" i="2"/>
  <c r="F5578" i="2"/>
  <c r="F5579" i="2"/>
  <c r="F5580" i="2"/>
  <c r="F5581" i="2"/>
  <c r="F5582" i="2"/>
  <c r="F5583" i="2"/>
  <c r="F5584" i="2"/>
  <c r="F5585" i="2"/>
  <c r="F5586" i="2"/>
  <c r="F5587" i="2"/>
  <c r="F5588" i="2"/>
  <c r="F5589" i="2"/>
  <c r="F5590" i="2"/>
  <c r="F5591" i="2"/>
  <c r="F5592" i="2"/>
  <c r="F5593" i="2"/>
  <c r="F5594" i="2"/>
  <c r="F5595" i="2"/>
  <c r="F5596" i="2"/>
  <c r="F5597" i="2"/>
  <c r="F5598" i="2"/>
  <c r="F5599" i="2"/>
  <c r="F5600" i="2"/>
  <c r="F5601" i="2"/>
  <c r="F5602" i="2"/>
  <c r="F5603" i="2"/>
  <c r="F5604" i="2"/>
  <c r="F5605" i="2"/>
  <c r="F5606" i="2"/>
  <c r="F5607" i="2"/>
  <c r="F5608" i="2"/>
  <c r="F5609" i="2"/>
  <c r="F5610" i="2"/>
  <c r="F5611" i="2"/>
  <c r="F5612" i="2"/>
  <c r="F5613" i="2"/>
  <c r="F5614" i="2"/>
  <c r="F5615" i="2"/>
  <c r="F5616" i="2"/>
  <c r="F5617" i="2"/>
  <c r="F5618" i="2"/>
  <c r="F5619" i="2"/>
  <c r="F5620" i="2"/>
  <c r="F5621" i="2"/>
  <c r="F5622" i="2"/>
  <c r="F5623" i="2"/>
  <c r="F5624" i="2"/>
  <c r="F5625" i="2"/>
  <c r="F5626" i="2"/>
  <c r="F5627" i="2"/>
  <c r="F5628" i="2"/>
  <c r="F5629" i="2"/>
  <c r="F5630" i="2"/>
  <c r="F5631" i="2"/>
  <c r="F5632" i="2"/>
  <c r="F5633" i="2"/>
  <c r="F5634" i="2"/>
  <c r="F5635" i="2"/>
  <c r="F5636" i="2"/>
  <c r="F5637" i="2"/>
  <c r="F5638" i="2"/>
  <c r="F5639" i="2"/>
  <c r="F5640" i="2"/>
  <c r="F5641" i="2"/>
  <c r="F5642" i="2"/>
  <c r="F5643" i="2"/>
  <c r="F5644" i="2"/>
  <c r="F5645" i="2"/>
  <c r="F5646" i="2"/>
  <c r="F5647" i="2"/>
  <c r="F5648" i="2"/>
  <c r="F5649" i="2"/>
  <c r="F5650" i="2"/>
  <c r="F5651" i="2"/>
  <c r="F5652" i="2"/>
  <c r="F5653" i="2"/>
  <c r="F5654" i="2"/>
  <c r="F5655" i="2"/>
  <c r="F5656" i="2"/>
  <c r="F5657" i="2"/>
  <c r="F5658" i="2"/>
  <c r="F5659" i="2"/>
  <c r="F5660" i="2"/>
  <c r="F5661" i="2"/>
  <c r="F5662" i="2"/>
  <c r="F5663" i="2"/>
  <c r="F5664" i="2"/>
  <c r="F5665" i="2"/>
  <c r="F5666" i="2"/>
  <c r="F5667" i="2"/>
  <c r="F5668" i="2"/>
  <c r="F5669" i="2"/>
  <c r="F5670" i="2"/>
  <c r="F5671" i="2"/>
  <c r="F5672" i="2"/>
  <c r="F5673" i="2"/>
  <c r="F5674" i="2"/>
  <c r="F5675" i="2"/>
  <c r="F5676" i="2"/>
  <c r="F5677" i="2"/>
  <c r="F5678" i="2"/>
  <c r="F5679" i="2"/>
  <c r="F5680" i="2"/>
  <c r="F5681" i="2"/>
  <c r="F5682" i="2"/>
  <c r="F5683" i="2"/>
  <c r="F5684" i="2"/>
  <c r="F5685" i="2"/>
  <c r="F5686" i="2"/>
  <c r="F5687" i="2"/>
  <c r="F5688" i="2"/>
  <c r="F5689" i="2"/>
  <c r="F5690" i="2"/>
  <c r="F5691" i="2"/>
  <c r="F5692" i="2"/>
  <c r="F5693" i="2"/>
  <c r="F5694" i="2"/>
  <c r="F5695" i="2"/>
  <c r="F5696" i="2"/>
  <c r="F5697" i="2"/>
  <c r="F5698" i="2"/>
  <c r="F5699" i="2"/>
  <c r="F5700" i="2"/>
  <c r="F5701" i="2"/>
  <c r="F5702" i="2"/>
  <c r="F5703" i="2"/>
  <c r="F5704" i="2"/>
  <c r="F5705" i="2"/>
  <c r="F5706" i="2"/>
  <c r="F5707" i="2"/>
  <c r="F5708" i="2"/>
  <c r="F5709" i="2"/>
  <c r="F5710" i="2"/>
  <c r="F5711" i="2"/>
  <c r="F5712" i="2"/>
  <c r="F5713" i="2"/>
  <c r="F5714" i="2"/>
  <c r="F5715" i="2"/>
  <c r="F5716" i="2"/>
  <c r="F5717" i="2"/>
  <c r="F5718" i="2"/>
  <c r="F5719" i="2"/>
  <c r="F5720" i="2"/>
  <c r="F5721" i="2"/>
  <c r="F5722" i="2"/>
  <c r="F5723" i="2"/>
  <c r="F5724" i="2"/>
  <c r="F5725" i="2"/>
  <c r="F5726" i="2"/>
  <c r="F5727" i="2"/>
  <c r="F5728" i="2"/>
  <c r="F5729" i="2"/>
  <c r="F5730" i="2"/>
  <c r="F5731" i="2"/>
  <c r="F5732" i="2"/>
  <c r="F5733" i="2"/>
  <c r="F5734" i="2"/>
  <c r="F5735" i="2"/>
  <c r="F5736" i="2"/>
  <c r="F5737" i="2"/>
  <c r="F5738" i="2"/>
  <c r="F5739" i="2"/>
  <c r="F5740" i="2"/>
  <c r="F5741" i="2"/>
  <c r="F5742" i="2"/>
  <c r="F5743" i="2"/>
  <c r="F5744" i="2"/>
  <c r="F5745" i="2"/>
  <c r="F5746" i="2"/>
  <c r="F5747" i="2"/>
  <c r="F5748" i="2"/>
  <c r="F5749" i="2"/>
  <c r="F5750" i="2"/>
  <c r="F5751" i="2"/>
  <c r="F5752" i="2"/>
  <c r="F5753" i="2"/>
  <c r="F5754" i="2"/>
  <c r="F5755" i="2"/>
  <c r="F5756" i="2"/>
  <c r="F5757" i="2"/>
  <c r="F5758" i="2"/>
  <c r="F5759" i="2"/>
  <c r="F5760" i="2"/>
  <c r="F5761" i="2"/>
  <c r="F5762" i="2"/>
  <c r="F5763" i="2"/>
  <c r="F5764" i="2"/>
  <c r="F5765" i="2"/>
  <c r="F5766" i="2"/>
  <c r="F5767" i="2"/>
  <c r="F5768" i="2"/>
  <c r="F5769" i="2"/>
  <c r="F5770" i="2"/>
  <c r="F5771" i="2"/>
  <c r="F5772" i="2"/>
  <c r="F5773" i="2"/>
  <c r="F5774" i="2"/>
  <c r="F5775" i="2"/>
  <c r="F5776" i="2"/>
  <c r="F5777" i="2"/>
  <c r="F5778" i="2"/>
  <c r="F5779" i="2"/>
  <c r="F5780" i="2"/>
  <c r="F5781" i="2"/>
  <c r="F5782" i="2"/>
  <c r="F5783" i="2"/>
  <c r="F5784" i="2"/>
  <c r="F5785" i="2"/>
  <c r="F5786" i="2"/>
  <c r="F5787" i="2"/>
  <c r="F5788" i="2"/>
  <c r="F5789" i="2"/>
  <c r="F5790" i="2"/>
  <c r="F5791" i="2"/>
  <c r="F5792" i="2"/>
  <c r="F5793" i="2"/>
  <c r="F5794" i="2"/>
  <c r="F5795" i="2"/>
  <c r="F5796" i="2"/>
  <c r="F5797" i="2"/>
  <c r="F5798" i="2"/>
  <c r="F5799" i="2"/>
  <c r="F5800" i="2"/>
  <c r="F5801" i="2"/>
  <c r="F5802" i="2"/>
  <c r="F5803" i="2"/>
  <c r="F5804" i="2"/>
  <c r="F5805" i="2"/>
  <c r="F5806" i="2"/>
  <c r="F5807" i="2"/>
  <c r="F5808" i="2"/>
  <c r="F5809" i="2"/>
  <c r="F5810" i="2"/>
  <c r="F5811" i="2"/>
  <c r="F5812" i="2"/>
  <c r="F5813" i="2"/>
  <c r="F5814" i="2"/>
  <c r="F5815" i="2"/>
  <c r="F5816" i="2"/>
  <c r="F5817" i="2"/>
  <c r="F5818" i="2"/>
  <c r="F5819" i="2"/>
  <c r="F5820" i="2"/>
  <c r="F5821" i="2"/>
  <c r="F5822" i="2"/>
  <c r="F5823" i="2"/>
  <c r="F5824" i="2"/>
  <c r="F5825" i="2"/>
  <c r="F5826" i="2"/>
  <c r="F5827" i="2"/>
  <c r="F5828" i="2"/>
  <c r="F5829" i="2"/>
  <c r="F5830" i="2"/>
  <c r="F5831" i="2"/>
  <c r="F5832" i="2"/>
  <c r="F5833" i="2"/>
  <c r="F5834" i="2"/>
  <c r="F5835" i="2"/>
  <c r="F5836" i="2"/>
  <c r="F5837" i="2"/>
  <c r="F5838" i="2"/>
  <c r="F5839" i="2"/>
  <c r="F5840" i="2"/>
  <c r="F5841" i="2"/>
  <c r="F5842" i="2"/>
  <c r="F5843" i="2"/>
  <c r="F5844" i="2"/>
  <c r="F5845" i="2"/>
  <c r="F5846" i="2"/>
  <c r="F5847" i="2"/>
  <c r="F5848" i="2"/>
  <c r="F5849" i="2"/>
  <c r="F5850" i="2"/>
  <c r="F5851" i="2"/>
  <c r="F5852" i="2"/>
  <c r="F5853" i="2"/>
  <c r="F5854" i="2"/>
  <c r="F5855" i="2"/>
  <c r="F5856" i="2"/>
  <c r="F5857" i="2"/>
  <c r="F5858" i="2"/>
  <c r="F5859" i="2"/>
  <c r="F5860" i="2"/>
  <c r="F5861" i="2"/>
  <c r="F5862" i="2"/>
  <c r="F5863" i="2"/>
  <c r="F5864" i="2"/>
  <c r="F5865" i="2"/>
  <c r="F5866" i="2"/>
  <c r="F5867" i="2"/>
  <c r="F5868" i="2"/>
  <c r="F5869" i="2"/>
  <c r="F5870" i="2"/>
  <c r="F5871" i="2"/>
  <c r="F5872" i="2"/>
  <c r="F5873" i="2"/>
  <c r="F5874" i="2"/>
  <c r="F5875" i="2"/>
  <c r="F5876" i="2"/>
  <c r="F5877" i="2"/>
  <c r="F5878" i="2"/>
  <c r="F5879" i="2"/>
  <c r="F5880" i="2"/>
  <c r="F5881" i="2"/>
  <c r="F5882" i="2"/>
  <c r="F5883" i="2"/>
  <c r="F5884" i="2"/>
  <c r="F5885" i="2"/>
  <c r="F5886" i="2"/>
  <c r="F5887" i="2"/>
  <c r="F5888" i="2"/>
  <c r="F5889" i="2"/>
  <c r="F5890" i="2"/>
  <c r="F5891" i="2"/>
  <c r="F5892" i="2"/>
  <c r="F5893" i="2"/>
  <c r="F5894" i="2"/>
  <c r="F5895" i="2"/>
  <c r="F5896" i="2"/>
  <c r="F5897" i="2"/>
  <c r="F5898" i="2"/>
  <c r="F5899" i="2"/>
  <c r="F5900" i="2"/>
  <c r="F5901" i="2"/>
  <c r="F5902" i="2"/>
  <c r="F5903" i="2"/>
  <c r="F5904" i="2"/>
  <c r="F5905" i="2"/>
  <c r="F5906" i="2"/>
  <c r="F5907" i="2"/>
  <c r="F5908" i="2"/>
  <c r="F5909" i="2"/>
  <c r="F5910" i="2"/>
  <c r="F5911" i="2"/>
  <c r="F5912" i="2"/>
  <c r="F5913" i="2"/>
  <c r="F5914" i="2"/>
  <c r="F5915" i="2"/>
  <c r="F5916" i="2"/>
  <c r="F5917" i="2"/>
  <c r="F5918" i="2"/>
  <c r="F5919" i="2"/>
  <c r="F5920" i="2"/>
  <c r="F5921" i="2"/>
  <c r="F5922" i="2"/>
  <c r="F5923" i="2"/>
  <c r="F5924" i="2"/>
  <c r="F5925" i="2"/>
  <c r="F5926" i="2"/>
  <c r="F5927" i="2"/>
  <c r="F5928" i="2"/>
  <c r="F5929" i="2"/>
  <c r="F5930" i="2"/>
  <c r="F5931" i="2"/>
  <c r="F5932" i="2"/>
  <c r="F5933" i="2"/>
  <c r="F5934" i="2"/>
  <c r="F5935" i="2"/>
  <c r="F5936" i="2"/>
  <c r="F5937" i="2"/>
  <c r="F5938" i="2"/>
  <c r="F5939" i="2"/>
  <c r="F5940" i="2"/>
  <c r="F5941" i="2"/>
  <c r="F5942" i="2"/>
  <c r="F5943" i="2"/>
  <c r="F5944" i="2"/>
  <c r="F5945" i="2"/>
  <c r="F5946" i="2"/>
  <c r="F5947" i="2"/>
  <c r="F5948" i="2"/>
  <c r="F5949" i="2"/>
  <c r="F5950" i="2"/>
  <c r="F5951" i="2"/>
  <c r="F5952" i="2"/>
  <c r="F5953" i="2"/>
  <c r="F5954" i="2"/>
  <c r="F5955" i="2"/>
  <c r="F5956" i="2"/>
  <c r="F5957" i="2"/>
  <c r="F5958" i="2"/>
  <c r="F5959" i="2"/>
  <c r="F5960" i="2"/>
  <c r="F5961" i="2"/>
  <c r="F5962" i="2"/>
  <c r="F5963" i="2"/>
  <c r="F5964" i="2"/>
  <c r="F5965" i="2"/>
  <c r="F5966" i="2"/>
  <c r="F5967" i="2"/>
  <c r="F5968" i="2"/>
  <c r="F5969" i="2"/>
  <c r="F5970" i="2"/>
  <c r="F5971" i="2"/>
  <c r="F5972" i="2"/>
  <c r="F5973" i="2"/>
  <c r="F5974" i="2"/>
  <c r="F5975" i="2"/>
  <c r="F5976" i="2"/>
  <c r="F5977" i="2"/>
  <c r="F5978" i="2"/>
  <c r="F5979" i="2"/>
  <c r="F5980" i="2"/>
  <c r="F5981" i="2"/>
  <c r="F5982" i="2"/>
  <c r="F5983" i="2"/>
  <c r="F5984" i="2"/>
  <c r="F5985" i="2"/>
  <c r="F5986" i="2"/>
  <c r="F5987" i="2"/>
  <c r="F5988" i="2"/>
  <c r="F5989" i="2"/>
  <c r="F5990" i="2"/>
  <c r="F5991" i="2"/>
  <c r="F5992" i="2"/>
  <c r="F5993" i="2"/>
  <c r="F5994" i="2"/>
  <c r="F5995" i="2"/>
  <c r="F5996" i="2"/>
  <c r="F5997" i="2"/>
  <c r="F5998" i="2"/>
  <c r="F5999" i="2"/>
  <c r="F6000" i="2"/>
  <c r="F6001" i="2"/>
  <c r="F6002" i="2"/>
  <c r="F6003" i="2"/>
  <c r="F6004" i="2"/>
  <c r="F6005" i="2"/>
  <c r="F6006" i="2"/>
  <c r="F6007" i="2"/>
  <c r="F6008" i="2"/>
  <c r="F6009" i="2"/>
  <c r="F6010" i="2"/>
  <c r="F6011" i="2"/>
  <c r="F6012" i="2"/>
  <c r="F6013" i="2"/>
  <c r="F6014" i="2"/>
  <c r="F6015" i="2"/>
  <c r="F6016" i="2"/>
  <c r="F6017" i="2"/>
  <c r="F6018" i="2"/>
  <c r="F6019" i="2"/>
  <c r="F6020" i="2"/>
  <c r="F6021" i="2"/>
  <c r="F6022" i="2"/>
  <c r="F6023" i="2"/>
  <c r="F6024" i="2"/>
  <c r="F6025" i="2"/>
  <c r="F6026" i="2"/>
  <c r="F6027" i="2"/>
  <c r="F6028" i="2"/>
  <c r="F6029" i="2"/>
  <c r="F6030" i="2"/>
  <c r="F6031" i="2"/>
  <c r="F6032" i="2"/>
  <c r="F6033" i="2"/>
  <c r="F6034" i="2"/>
  <c r="F6035" i="2"/>
  <c r="F6036" i="2"/>
  <c r="F6037" i="2"/>
  <c r="F6038" i="2"/>
  <c r="F6039" i="2"/>
  <c r="F6040" i="2"/>
  <c r="F6041" i="2"/>
  <c r="F6042" i="2"/>
  <c r="F6043" i="2"/>
  <c r="F6044" i="2"/>
  <c r="F6045" i="2"/>
  <c r="F6046" i="2"/>
  <c r="F6047" i="2"/>
  <c r="F6048" i="2"/>
  <c r="F6049" i="2"/>
  <c r="F6050" i="2"/>
  <c r="F6051" i="2"/>
  <c r="F6052" i="2"/>
  <c r="F6053" i="2"/>
  <c r="F6054" i="2"/>
  <c r="F6055" i="2"/>
  <c r="F6056" i="2"/>
  <c r="F6057" i="2"/>
  <c r="F6058" i="2"/>
  <c r="F6059" i="2"/>
  <c r="F6060" i="2"/>
  <c r="F6061" i="2"/>
  <c r="F6062" i="2"/>
  <c r="F6063" i="2"/>
  <c r="F6064" i="2"/>
  <c r="F6065" i="2"/>
  <c r="F6066" i="2"/>
  <c r="F6067" i="2"/>
  <c r="F6068" i="2"/>
  <c r="F6069" i="2"/>
  <c r="F6070" i="2"/>
  <c r="F6071" i="2"/>
  <c r="F6072" i="2"/>
  <c r="F6073" i="2"/>
  <c r="F6074" i="2"/>
  <c r="F6075" i="2"/>
  <c r="F6076" i="2"/>
  <c r="F6077" i="2"/>
  <c r="F6078" i="2"/>
  <c r="F6079" i="2"/>
  <c r="F6080" i="2"/>
  <c r="F6081" i="2"/>
  <c r="F6082" i="2"/>
  <c r="F6083" i="2"/>
  <c r="F6084" i="2"/>
  <c r="F6085" i="2"/>
  <c r="F6086" i="2"/>
  <c r="F6087" i="2"/>
  <c r="F6088" i="2"/>
  <c r="F6089" i="2"/>
  <c r="F6090" i="2"/>
  <c r="F6091" i="2"/>
  <c r="F6092" i="2"/>
  <c r="F6093" i="2"/>
  <c r="F6094" i="2"/>
  <c r="F6095" i="2"/>
  <c r="F6096" i="2"/>
  <c r="F6097" i="2"/>
  <c r="F6098" i="2"/>
  <c r="F6099" i="2"/>
  <c r="F6100" i="2"/>
  <c r="F6101" i="2"/>
  <c r="F6102" i="2"/>
  <c r="F6103" i="2"/>
  <c r="F6104" i="2"/>
  <c r="F6105" i="2"/>
  <c r="F6106" i="2"/>
  <c r="F6107" i="2"/>
  <c r="F6108" i="2"/>
  <c r="F6109" i="2"/>
  <c r="F6110" i="2"/>
  <c r="F6111" i="2"/>
  <c r="F6112" i="2"/>
  <c r="F6113" i="2"/>
  <c r="F6114" i="2"/>
  <c r="F6115" i="2"/>
  <c r="F6116" i="2"/>
  <c r="F6117" i="2"/>
  <c r="F6118" i="2"/>
  <c r="F6119" i="2"/>
  <c r="F6120" i="2"/>
  <c r="F6121" i="2"/>
  <c r="F6122" i="2"/>
  <c r="F6123" i="2"/>
  <c r="F6124" i="2"/>
  <c r="F6125" i="2"/>
  <c r="F6126" i="2"/>
  <c r="F6127" i="2"/>
  <c r="F6128" i="2"/>
  <c r="F6129" i="2"/>
  <c r="F6130" i="2"/>
  <c r="F6131" i="2"/>
  <c r="F6132" i="2"/>
  <c r="F6133" i="2"/>
  <c r="F6134" i="2"/>
  <c r="F6135" i="2"/>
  <c r="F6136" i="2"/>
  <c r="F6137" i="2"/>
  <c r="F6138" i="2"/>
  <c r="F6139" i="2"/>
  <c r="F6140" i="2"/>
  <c r="F6141" i="2"/>
  <c r="F6142" i="2"/>
  <c r="F6143" i="2"/>
  <c r="F6144" i="2"/>
  <c r="F6145" i="2"/>
  <c r="F6146" i="2"/>
  <c r="F6147" i="2"/>
  <c r="F6148" i="2"/>
  <c r="F6149" i="2"/>
  <c r="F6150" i="2"/>
  <c r="F6151" i="2"/>
  <c r="F6152" i="2"/>
  <c r="F6153" i="2"/>
  <c r="F6154" i="2"/>
  <c r="F6155" i="2"/>
  <c r="F6156" i="2"/>
  <c r="F6157" i="2"/>
  <c r="F6158" i="2"/>
  <c r="F6159" i="2"/>
  <c r="F6160" i="2"/>
  <c r="F6161" i="2"/>
  <c r="F6162" i="2"/>
  <c r="F6163" i="2"/>
  <c r="F6164" i="2"/>
  <c r="F6165" i="2"/>
  <c r="F6166" i="2"/>
  <c r="F6167" i="2"/>
  <c r="F6168" i="2"/>
  <c r="F6169" i="2"/>
  <c r="F6170" i="2"/>
  <c r="F6171" i="2"/>
  <c r="F6172" i="2"/>
  <c r="F6173" i="2"/>
  <c r="F6174" i="2"/>
  <c r="F6175" i="2"/>
  <c r="F6176" i="2"/>
  <c r="F6177" i="2"/>
  <c r="F6178" i="2"/>
  <c r="F6179" i="2"/>
  <c r="F6180" i="2"/>
  <c r="F6181" i="2"/>
  <c r="F6182" i="2"/>
  <c r="F6183" i="2"/>
  <c r="F6184" i="2"/>
  <c r="F6185" i="2"/>
  <c r="F6186" i="2"/>
  <c r="F6187" i="2"/>
  <c r="F6188" i="2"/>
  <c r="F6189" i="2"/>
  <c r="F6190" i="2"/>
  <c r="F6191" i="2"/>
  <c r="F6192" i="2"/>
  <c r="F6193" i="2"/>
  <c r="F6194" i="2"/>
  <c r="F6195" i="2"/>
  <c r="F6196" i="2"/>
  <c r="F6197" i="2"/>
  <c r="F6198" i="2"/>
  <c r="F6199" i="2"/>
  <c r="F6200" i="2"/>
  <c r="F6201" i="2"/>
  <c r="F6202" i="2"/>
  <c r="F6203" i="2"/>
  <c r="F6204" i="2"/>
  <c r="F6205" i="2"/>
  <c r="F6206" i="2"/>
  <c r="F6207" i="2"/>
  <c r="F6208" i="2"/>
  <c r="F6209" i="2"/>
  <c r="F6210" i="2"/>
  <c r="F6211" i="2"/>
  <c r="F6212" i="2"/>
  <c r="F6213" i="2"/>
  <c r="F6214" i="2"/>
  <c r="F6215" i="2"/>
  <c r="F6216" i="2"/>
  <c r="F6217" i="2"/>
  <c r="F6218" i="2"/>
  <c r="F6219" i="2"/>
  <c r="F6220" i="2"/>
  <c r="F6221" i="2"/>
  <c r="F6222" i="2"/>
  <c r="F6223" i="2"/>
  <c r="F6224" i="2"/>
  <c r="F6225" i="2"/>
  <c r="F6226" i="2"/>
  <c r="F6227" i="2"/>
  <c r="F6228" i="2"/>
  <c r="F6229" i="2"/>
  <c r="F6230" i="2"/>
  <c r="F6231" i="2"/>
  <c r="F6232" i="2"/>
  <c r="F6233" i="2"/>
  <c r="F6234" i="2"/>
  <c r="F6235" i="2"/>
  <c r="F6236" i="2"/>
  <c r="F6237" i="2"/>
  <c r="F6238" i="2"/>
  <c r="F6239" i="2"/>
  <c r="F6240" i="2"/>
  <c r="F6241" i="2"/>
  <c r="F6242" i="2"/>
  <c r="F6243" i="2"/>
  <c r="F6244" i="2"/>
  <c r="F6245" i="2"/>
  <c r="F6246" i="2"/>
  <c r="F6247" i="2"/>
  <c r="F6248" i="2"/>
  <c r="F6249" i="2"/>
  <c r="F6250" i="2"/>
  <c r="F6251" i="2"/>
  <c r="F6252" i="2"/>
  <c r="F6253" i="2"/>
  <c r="F6254" i="2"/>
  <c r="F6255" i="2"/>
  <c r="F6256" i="2"/>
  <c r="F6257" i="2"/>
  <c r="F6258" i="2"/>
  <c r="F6259" i="2"/>
  <c r="F6260" i="2"/>
  <c r="F6261" i="2"/>
  <c r="F6262" i="2"/>
  <c r="F6263" i="2"/>
  <c r="F6264" i="2"/>
  <c r="F6265" i="2"/>
  <c r="F6266" i="2"/>
  <c r="F6267" i="2"/>
  <c r="F6268" i="2"/>
  <c r="F6269" i="2"/>
  <c r="F6270" i="2"/>
  <c r="F6271" i="2"/>
  <c r="F6272" i="2"/>
  <c r="F6273" i="2"/>
  <c r="F6274" i="2"/>
  <c r="F6275" i="2"/>
  <c r="F6276" i="2"/>
  <c r="F6277" i="2"/>
  <c r="F6278" i="2"/>
  <c r="F6279" i="2"/>
  <c r="F6280" i="2"/>
  <c r="F6281" i="2"/>
  <c r="F6282" i="2"/>
  <c r="F6283" i="2"/>
  <c r="F6284" i="2"/>
  <c r="F6285" i="2"/>
  <c r="F6286" i="2"/>
  <c r="F6287" i="2"/>
  <c r="F6288" i="2"/>
  <c r="F6289" i="2"/>
  <c r="F6290" i="2"/>
  <c r="F6291" i="2"/>
  <c r="F6292" i="2"/>
  <c r="F6293" i="2"/>
  <c r="F6294" i="2"/>
  <c r="F6295" i="2"/>
  <c r="F6296" i="2"/>
  <c r="F6297" i="2"/>
  <c r="F6298" i="2"/>
  <c r="F6299" i="2"/>
  <c r="F6300" i="2"/>
  <c r="F6301" i="2"/>
  <c r="F6302" i="2"/>
  <c r="F6303" i="2"/>
  <c r="F6304" i="2"/>
  <c r="F6305" i="2"/>
  <c r="F6306" i="2"/>
  <c r="F6307" i="2"/>
  <c r="F6308" i="2"/>
  <c r="F6309" i="2"/>
  <c r="F6310" i="2"/>
  <c r="F6311" i="2"/>
  <c r="F6312" i="2"/>
  <c r="F6313" i="2"/>
  <c r="F6314" i="2"/>
  <c r="F6315" i="2"/>
  <c r="F6316" i="2"/>
  <c r="F6317" i="2"/>
  <c r="F6318" i="2"/>
  <c r="F6319" i="2"/>
  <c r="F6320" i="2"/>
  <c r="F6321" i="2"/>
  <c r="F6322" i="2"/>
  <c r="F6323" i="2"/>
  <c r="F6324" i="2"/>
  <c r="F6325" i="2"/>
  <c r="F6326" i="2"/>
  <c r="F6327" i="2"/>
  <c r="F6328" i="2"/>
  <c r="F6329" i="2"/>
  <c r="F6330" i="2"/>
  <c r="F6331" i="2"/>
  <c r="F6332" i="2"/>
  <c r="F6333" i="2"/>
  <c r="F6334" i="2"/>
  <c r="F6335" i="2"/>
  <c r="F6336" i="2"/>
  <c r="F6337" i="2"/>
  <c r="F6338" i="2"/>
  <c r="F6339" i="2"/>
  <c r="F6340" i="2"/>
  <c r="F6341" i="2"/>
  <c r="F6342" i="2"/>
  <c r="F6343" i="2"/>
  <c r="F6344" i="2"/>
  <c r="F6345" i="2"/>
  <c r="F6346" i="2"/>
  <c r="F6347" i="2"/>
  <c r="F6348" i="2"/>
  <c r="F6349" i="2"/>
  <c r="F6350" i="2"/>
  <c r="F6351" i="2"/>
  <c r="F6352" i="2"/>
  <c r="F6353" i="2"/>
  <c r="F6354" i="2"/>
  <c r="F6355" i="2"/>
  <c r="F6356" i="2"/>
  <c r="F6357" i="2"/>
  <c r="F6358" i="2"/>
  <c r="F6359" i="2"/>
  <c r="F6360" i="2"/>
  <c r="F6361" i="2"/>
  <c r="F6362" i="2"/>
  <c r="F6363" i="2"/>
  <c r="F6364" i="2"/>
  <c r="F6365" i="2"/>
  <c r="F6366" i="2"/>
  <c r="F6367" i="2"/>
  <c r="F6368" i="2"/>
  <c r="F6369" i="2"/>
  <c r="F6370" i="2"/>
  <c r="F6371" i="2"/>
  <c r="F6372" i="2"/>
  <c r="F6373" i="2"/>
  <c r="F6374" i="2"/>
  <c r="F6375" i="2"/>
  <c r="F6376" i="2"/>
  <c r="F6377" i="2"/>
  <c r="F6378" i="2"/>
  <c r="F6379" i="2"/>
  <c r="F6380" i="2"/>
  <c r="F6381" i="2"/>
  <c r="F6382" i="2"/>
  <c r="F6383" i="2"/>
  <c r="F6384" i="2"/>
  <c r="F6385" i="2"/>
  <c r="F6386" i="2"/>
  <c r="F6387" i="2"/>
  <c r="F6388" i="2"/>
  <c r="F6389" i="2"/>
  <c r="F6390" i="2"/>
  <c r="F6391" i="2"/>
  <c r="F6392" i="2"/>
  <c r="F6393" i="2"/>
  <c r="F6394" i="2"/>
  <c r="F6395" i="2"/>
  <c r="F6396" i="2"/>
  <c r="F6397" i="2"/>
  <c r="F6398" i="2"/>
  <c r="F6399" i="2"/>
  <c r="F6400" i="2"/>
  <c r="F6401" i="2"/>
  <c r="F6402" i="2"/>
  <c r="F6403" i="2"/>
  <c r="F6404" i="2"/>
  <c r="F6405" i="2"/>
  <c r="F6406" i="2"/>
  <c r="F6407" i="2"/>
  <c r="F6408" i="2"/>
  <c r="F6409" i="2"/>
  <c r="F6410" i="2"/>
  <c r="F6411" i="2"/>
  <c r="F6412" i="2"/>
  <c r="F6413" i="2"/>
  <c r="F6414" i="2"/>
  <c r="F6415" i="2"/>
  <c r="F6416" i="2"/>
  <c r="F6417" i="2"/>
  <c r="F6418" i="2"/>
  <c r="F6419" i="2"/>
  <c r="F6420" i="2"/>
  <c r="F6421" i="2"/>
  <c r="F6422" i="2"/>
  <c r="F6423" i="2"/>
  <c r="F6424" i="2"/>
  <c r="F6425" i="2"/>
  <c r="F6426" i="2"/>
  <c r="F6427" i="2"/>
  <c r="F6428" i="2"/>
  <c r="F6429" i="2"/>
  <c r="F6430" i="2"/>
  <c r="F6431" i="2"/>
  <c r="F6432" i="2"/>
  <c r="F6433" i="2"/>
  <c r="F6434" i="2"/>
  <c r="F6435" i="2"/>
  <c r="F6436" i="2"/>
  <c r="F6437" i="2"/>
  <c r="F6438" i="2"/>
  <c r="F6439" i="2"/>
  <c r="F6440" i="2"/>
  <c r="F6441" i="2"/>
  <c r="F6442" i="2"/>
  <c r="F6443" i="2"/>
  <c r="F6444" i="2"/>
  <c r="F6445" i="2"/>
  <c r="F6446" i="2"/>
  <c r="F6447" i="2"/>
  <c r="F6448" i="2"/>
  <c r="F6449" i="2"/>
  <c r="F6450" i="2"/>
  <c r="F6451" i="2"/>
  <c r="F6452" i="2"/>
  <c r="F6453" i="2"/>
  <c r="F6454" i="2"/>
  <c r="F6455" i="2"/>
  <c r="F6456" i="2"/>
  <c r="F6457" i="2"/>
  <c r="F6458" i="2"/>
  <c r="F6459" i="2"/>
  <c r="F6460" i="2"/>
  <c r="F6461" i="2"/>
  <c r="F6462" i="2"/>
  <c r="F6463" i="2"/>
  <c r="F6464" i="2"/>
  <c r="F6465" i="2"/>
  <c r="F6466" i="2"/>
  <c r="F6467" i="2"/>
  <c r="F6468" i="2"/>
  <c r="F6469" i="2"/>
  <c r="F6470" i="2"/>
  <c r="F6471" i="2"/>
  <c r="F6472" i="2"/>
  <c r="F6473" i="2"/>
  <c r="F6474" i="2"/>
  <c r="F6475" i="2"/>
  <c r="F6476" i="2"/>
  <c r="F6477" i="2"/>
  <c r="F6478" i="2"/>
  <c r="F6479" i="2"/>
  <c r="F6480" i="2"/>
  <c r="F6481" i="2"/>
  <c r="F6482" i="2"/>
  <c r="F6483" i="2"/>
  <c r="F6484" i="2"/>
  <c r="F6485" i="2"/>
  <c r="F6486" i="2"/>
  <c r="F6487" i="2"/>
  <c r="F6488" i="2"/>
  <c r="F6489" i="2"/>
  <c r="F6490" i="2"/>
  <c r="F6491" i="2"/>
  <c r="F6492" i="2"/>
  <c r="F6493" i="2"/>
  <c r="F6494" i="2"/>
  <c r="F6495" i="2"/>
  <c r="F6496" i="2"/>
  <c r="F6497" i="2"/>
  <c r="F6498" i="2"/>
  <c r="F6499" i="2"/>
  <c r="F6500" i="2"/>
  <c r="F6501" i="2"/>
  <c r="F6502" i="2"/>
  <c r="F6503" i="2"/>
  <c r="F6504" i="2"/>
  <c r="F6505" i="2"/>
  <c r="F6506" i="2"/>
  <c r="F6507" i="2"/>
  <c r="F6508" i="2"/>
  <c r="F6509" i="2"/>
  <c r="F6510" i="2"/>
  <c r="F6511" i="2"/>
  <c r="F6512" i="2"/>
  <c r="F6513" i="2"/>
  <c r="F6514" i="2"/>
  <c r="F6515" i="2"/>
  <c r="F6516" i="2"/>
  <c r="F6517" i="2"/>
  <c r="F6518" i="2"/>
  <c r="F6519" i="2"/>
  <c r="F6520" i="2"/>
  <c r="F6521" i="2"/>
  <c r="F6522" i="2"/>
  <c r="F6523" i="2"/>
  <c r="F6524" i="2"/>
  <c r="F6525" i="2"/>
  <c r="F6526" i="2"/>
  <c r="F6527" i="2"/>
  <c r="F6528" i="2"/>
  <c r="F6529" i="2"/>
  <c r="F6530" i="2"/>
  <c r="F6531" i="2"/>
  <c r="F6532" i="2"/>
  <c r="F6533" i="2"/>
  <c r="F6534" i="2"/>
  <c r="F6535" i="2"/>
  <c r="F6536" i="2"/>
  <c r="F6537" i="2"/>
  <c r="F6538" i="2"/>
  <c r="F6539" i="2"/>
  <c r="F6540" i="2"/>
  <c r="F6541" i="2"/>
  <c r="F6542" i="2"/>
  <c r="F6543" i="2"/>
  <c r="F6544" i="2"/>
  <c r="F6545" i="2"/>
  <c r="F6546" i="2"/>
  <c r="F6547" i="2"/>
  <c r="F6548" i="2"/>
  <c r="F6549" i="2"/>
  <c r="F6550" i="2"/>
  <c r="F6551" i="2"/>
  <c r="F6552" i="2"/>
  <c r="F6553" i="2"/>
  <c r="F6554" i="2"/>
  <c r="F6555" i="2"/>
  <c r="F6556" i="2"/>
  <c r="F6557" i="2"/>
  <c r="F6558" i="2"/>
  <c r="F6559" i="2"/>
  <c r="F6560" i="2"/>
  <c r="F6561" i="2"/>
  <c r="F6562" i="2"/>
  <c r="F6563" i="2"/>
  <c r="F6564" i="2"/>
  <c r="F6565" i="2"/>
  <c r="F6566" i="2"/>
  <c r="F6567" i="2"/>
  <c r="F6568" i="2"/>
  <c r="F6569" i="2"/>
  <c r="F6570" i="2"/>
  <c r="F6571" i="2"/>
  <c r="F6572" i="2"/>
  <c r="F6573" i="2"/>
  <c r="F6574" i="2"/>
  <c r="F6575" i="2"/>
  <c r="F6576" i="2"/>
  <c r="F6577" i="2"/>
  <c r="F6578" i="2"/>
  <c r="F6579" i="2"/>
  <c r="F6580" i="2"/>
  <c r="F6581" i="2"/>
  <c r="F6582" i="2"/>
  <c r="F6583" i="2"/>
  <c r="F6584" i="2"/>
  <c r="F6585" i="2"/>
  <c r="F6586" i="2"/>
  <c r="F6587" i="2"/>
  <c r="F6588" i="2"/>
  <c r="F6589" i="2"/>
  <c r="F6590" i="2"/>
  <c r="F6591" i="2"/>
  <c r="F6592" i="2"/>
  <c r="F6593" i="2"/>
  <c r="F6594" i="2"/>
  <c r="F6595" i="2"/>
  <c r="F6596" i="2"/>
  <c r="F6597" i="2"/>
  <c r="F6598" i="2"/>
  <c r="F6599" i="2"/>
  <c r="F6600" i="2"/>
  <c r="F6601" i="2"/>
  <c r="F6602" i="2"/>
  <c r="F6603" i="2"/>
  <c r="F6604" i="2"/>
  <c r="F6605" i="2"/>
  <c r="F6606" i="2"/>
  <c r="F6607" i="2"/>
  <c r="F6608" i="2"/>
  <c r="F6609" i="2"/>
  <c r="F6610" i="2"/>
  <c r="F6611" i="2"/>
  <c r="F6612" i="2"/>
  <c r="F6613" i="2"/>
  <c r="F6614" i="2"/>
  <c r="F6615" i="2"/>
  <c r="F6616" i="2"/>
  <c r="F6617" i="2"/>
  <c r="F6618" i="2"/>
  <c r="F6619" i="2"/>
  <c r="F6620" i="2"/>
  <c r="F6621" i="2"/>
  <c r="F6622" i="2"/>
  <c r="F6623" i="2"/>
  <c r="F6624" i="2"/>
  <c r="F6625" i="2"/>
  <c r="F6626" i="2"/>
  <c r="F6627" i="2"/>
  <c r="F6628" i="2"/>
  <c r="F6629" i="2"/>
  <c r="F6630" i="2"/>
  <c r="F6631" i="2"/>
  <c r="F6632" i="2"/>
  <c r="F6633" i="2"/>
  <c r="F6634" i="2"/>
  <c r="F6635" i="2"/>
  <c r="F6636" i="2"/>
  <c r="F6637" i="2"/>
  <c r="F6638" i="2"/>
  <c r="F6639" i="2"/>
  <c r="F6640" i="2"/>
  <c r="F6641" i="2"/>
  <c r="F6642" i="2"/>
  <c r="F6643" i="2"/>
  <c r="F6644" i="2"/>
  <c r="F6645" i="2"/>
  <c r="F6646" i="2"/>
  <c r="F6647" i="2"/>
  <c r="F6648" i="2"/>
  <c r="F6649" i="2"/>
  <c r="F6650" i="2"/>
  <c r="F6651" i="2"/>
  <c r="F6652" i="2"/>
  <c r="F6653" i="2"/>
  <c r="F6654" i="2"/>
  <c r="F6655" i="2"/>
  <c r="F6656" i="2"/>
  <c r="F6657" i="2"/>
  <c r="F6658" i="2"/>
  <c r="F6659" i="2"/>
  <c r="F6660" i="2"/>
  <c r="F6661" i="2"/>
  <c r="F6662" i="2"/>
  <c r="F6663" i="2"/>
  <c r="F6664" i="2"/>
  <c r="F6665" i="2"/>
  <c r="F6666" i="2"/>
  <c r="F6667" i="2"/>
  <c r="F6668" i="2"/>
  <c r="F6669" i="2"/>
  <c r="F6670" i="2"/>
  <c r="F6671" i="2"/>
  <c r="F6672" i="2"/>
  <c r="F6673" i="2"/>
  <c r="F6674" i="2"/>
  <c r="F6675" i="2"/>
  <c r="F6676" i="2"/>
  <c r="F6677" i="2"/>
  <c r="F6678" i="2"/>
  <c r="F6679" i="2"/>
  <c r="F6680" i="2"/>
  <c r="F6681" i="2"/>
  <c r="F6682" i="2"/>
  <c r="F6683" i="2"/>
  <c r="F6684" i="2"/>
  <c r="F6685" i="2"/>
  <c r="F6686" i="2"/>
  <c r="F6687" i="2"/>
  <c r="F6688" i="2"/>
  <c r="F6689" i="2"/>
  <c r="F6690" i="2"/>
  <c r="F6691" i="2"/>
  <c r="F6692" i="2"/>
  <c r="F6693" i="2"/>
  <c r="F6694" i="2"/>
  <c r="F6695" i="2"/>
  <c r="F6696" i="2"/>
  <c r="F6697" i="2"/>
  <c r="F6698" i="2"/>
  <c r="F6699" i="2"/>
  <c r="F6700" i="2"/>
  <c r="F6701" i="2"/>
  <c r="F6702" i="2"/>
  <c r="F6703" i="2"/>
  <c r="F6704" i="2"/>
  <c r="F6705" i="2"/>
  <c r="F6706" i="2"/>
  <c r="F6707" i="2"/>
  <c r="F6708" i="2"/>
  <c r="F6709" i="2"/>
  <c r="F6710" i="2"/>
  <c r="F6711" i="2"/>
  <c r="F6712" i="2"/>
  <c r="F6713" i="2"/>
  <c r="F6714" i="2"/>
  <c r="F6715" i="2"/>
  <c r="F6716" i="2"/>
  <c r="F6717" i="2"/>
  <c r="F6718" i="2"/>
  <c r="F6719" i="2"/>
  <c r="F6720" i="2"/>
  <c r="F6721" i="2"/>
  <c r="F6722" i="2"/>
  <c r="F6723" i="2"/>
  <c r="F6724" i="2"/>
  <c r="F6725" i="2"/>
  <c r="F6726" i="2"/>
  <c r="F6727" i="2"/>
  <c r="F6728" i="2"/>
  <c r="F6729" i="2"/>
  <c r="F6730" i="2"/>
  <c r="F6731" i="2"/>
  <c r="F6732" i="2"/>
  <c r="F6733" i="2"/>
  <c r="F6734" i="2"/>
  <c r="F6735" i="2"/>
  <c r="F6736" i="2"/>
  <c r="F6737" i="2"/>
  <c r="F6738" i="2"/>
  <c r="F6739" i="2"/>
  <c r="F6740" i="2"/>
  <c r="F6741" i="2"/>
  <c r="F6742" i="2"/>
  <c r="F6743" i="2"/>
  <c r="F6744" i="2"/>
  <c r="F6745" i="2"/>
  <c r="F6746" i="2"/>
  <c r="F6747" i="2"/>
  <c r="F6748" i="2"/>
  <c r="F6749" i="2"/>
  <c r="F6750" i="2"/>
  <c r="F6751" i="2"/>
  <c r="F6752" i="2"/>
  <c r="F6753" i="2"/>
  <c r="F6754" i="2"/>
  <c r="F6755" i="2"/>
  <c r="F6756" i="2"/>
  <c r="F6757" i="2"/>
  <c r="F6758" i="2"/>
  <c r="F6759" i="2"/>
  <c r="F6760" i="2"/>
  <c r="F6761" i="2"/>
  <c r="F6762" i="2"/>
  <c r="F6763" i="2"/>
  <c r="F6764" i="2"/>
  <c r="F6765" i="2"/>
  <c r="F6766" i="2"/>
  <c r="F6767" i="2"/>
  <c r="F6768" i="2"/>
  <c r="F6769" i="2"/>
  <c r="F6770" i="2"/>
  <c r="F6771" i="2"/>
  <c r="F6772" i="2"/>
  <c r="F6773" i="2"/>
  <c r="F6774" i="2"/>
  <c r="F6775" i="2"/>
  <c r="F6776" i="2"/>
  <c r="F6777" i="2"/>
  <c r="F6778" i="2"/>
  <c r="F6779" i="2"/>
  <c r="F6780" i="2"/>
  <c r="F6781" i="2"/>
  <c r="F6782" i="2"/>
  <c r="F6783" i="2"/>
  <c r="F6784" i="2"/>
  <c r="F6785" i="2"/>
  <c r="F6786" i="2"/>
  <c r="F6787" i="2"/>
  <c r="F6788" i="2"/>
  <c r="F6789" i="2"/>
  <c r="F6790" i="2"/>
  <c r="F6791" i="2"/>
  <c r="F6792" i="2"/>
  <c r="F6793" i="2"/>
  <c r="F6794" i="2"/>
  <c r="F6795" i="2"/>
  <c r="F6796" i="2"/>
  <c r="F6797" i="2"/>
  <c r="F6798" i="2"/>
  <c r="F6799" i="2"/>
  <c r="F6800" i="2"/>
  <c r="F6801" i="2"/>
  <c r="F6802" i="2"/>
  <c r="F6803" i="2"/>
  <c r="F6804" i="2"/>
  <c r="F6805" i="2"/>
  <c r="F6806" i="2"/>
  <c r="F6807" i="2"/>
  <c r="F6808" i="2"/>
  <c r="F6809" i="2"/>
  <c r="F6810" i="2"/>
  <c r="F6811" i="2"/>
  <c r="F6812" i="2"/>
  <c r="F6813" i="2"/>
  <c r="F6814" i="2"/>
  <c r="F6815" i="2"/>
  <c r="F6816" i="2"/>
  <c r="F6817" i="2"/>
  <c r="F6818" i="2"/>
  <c r="F6819" i="2"/>
  <c r="F6820" i="2"/>
  <c r="F6821" i="2"/>
  <c r="F6822" i="2"/>
  <c r="F6823" i="2"/>
  <c r="F6824" i="2"/>
  <c r="F6825" i="2"/>
  <c r="F6826" i="2"/>
  <c r="F6827" i="2"/>
  <c r="F6828" i="2"/>
  <c r="F6829" i="2"/>
  <c r="F6830" i="2"/>
  <c r="F6831" i="2"/>
  <c r="F6832" i="2"/>
  <c r="F6833" i="2"/>
  <c r="F6834" i="2"/>
  <c r="F6835" i="2"/>
  <c r="F6836" i="2"/>
  <c r="F6837" i="2"/>
  <c r="F6838" i="2"/>
  <c r="F6839" i="2"/>
  <c r="F6840" i="2"/>
  <c r="F6841" i="2"/>
  <c r="F6842" i="2"/>
  <c r="F6843" i="2"/>
  <c r="F6844" i="2"/>
  <c r="F6845" i="2"/>
  <c r="F6846" i="2"/>
  <c r="F6847" i="2"/>
  <c r="F6848" i="2"/>
  <c r="F6849" i="2"/>
  <c r="F6850" i="2"/>
  <c r="F6851" i="2"/>
  <c r="F6852" i="2"/>
  <c r="F6853" i="2"/>
  <c r="F6854" i="2"/>
  <c r="F6855" i="2"/>
  <c r="F6856" i="2"/>
  <c r="F6857" i="2"/>
  <c r="F6858" i="2"/>
  <c r="F6859" i="2"/>
  <c r="F6860" i="2"/>
  <c r="F6861" i="2"/>
  <c r="F6862" i="2"/>
  <c r="F6863" i="2"/>
  <c r="F6864" i="2"/>
  <c r="F6865" i="2"/>
  <c r="F6866" i="2"/>
  <c r="F6867" i="2"/>
  <c r="F6868" i="2"/>
  <c r="F6869" i="2"/>
  <c r="F6870" i="2"/>
  <c r="F6871" i="2"/>
  <c r="F6872" i="2"/>
  <c r="F6873" i="2"/>
  <c r="F6874" i="2"/>
  <c r="F6875" i="2"/>
  <c r="F6876" i="2"/>
  <c r="F6877" i="2"/>
  <c r="F6878" i="2"/>
  <c r="F6879" i="2"/>
  <c r="F6880" i="2"/>
  <c r="F6881" i="2"/>
  <c r="F6882" i="2"/>
  <c r="F6883" i="2"/>
  <c r="F6884" i="2"/>
  <c r="F6885" i="2"/>
  <c r="F6886" i="2"/>
  <c r="F6887" i="2"/>
  <c r="F6888" i="2"/>
  <c r="F6889" i="2"/>
  <c r="F6890" i="2"/>
  <c r="F6891" i="2"/>
  <c r="F6892" i="2"/>
  <c r="F6893" i="2"/>
  <c r="F6894" i="2"/>
  <c r="F6895" i="2"/>
  <c r="F6896" i="2"/>
  <c r="F6897" i="2"/>
  <c r="F6898" i="2"/>
  <c r="F6899" i="2"/>
  <c r="F6900" i="2"/>
  <c r="F6901" i="2"/>
  <c r="F6902" i="2"/>
  <c r="F6903" i="2"/>
  <c r="F6904" i="2"/>
  <c r="F6905" i="2"/>
  <c r="F6906" i="2"/>
  <c r="F6907" i="2"/>
  <c r="F6908" i="2"/>
  <c r="F6909" i="2"/>
  <c r="F6910" i="2"/>
  <c r="F6911" i="2"/>
  <c r="F6912" i="2"/>
  <c r="F6913" i="2"/>
  <c r="F6914" i="2"/>
  <c r="F6915" i="2"/>
  <c r="F6916" i="2"/>
  <c r="F6917" i="2"/>
  <c r="F6918" i="2"/>
  <c r="F6919" i="2"/>
  <c r="F6920" i="2"/>
  <c r="F6921" i="2"/>
  <c r="F6922" i="2"/>
  <c r="F6923" i="2"/>
  <c r="F6924" i="2"/>
  <c r="F6925" i="2"/>
  <c r="F6926" i="2"/>
  <c r="F6927" i="2"/>
  <c r="F6928" i="2"/>
  <c r="F6929" i="2"/>
  <c r="F6930" i="2"/>
  <c r="F6931" i="2"/>
  <c r="F6932" i="2"/>
  <c r="F6933" i="2"/>
  <c r="F6934" i="2"/>
  <c r="F6935" i="2"/>
  <c r="F6936" i="2"/>
  <c r="F6937" i="2"/>
  <c r="F6938" i="2"/>
  <c r="F6939" i="2"/>
  <c r="F6940" i="2"/>
  <c r="F6941" i="2"/>
  <c r="F6942" i="2"/>
  <c r="F6943" i="2"/>
  <c r="F6944" i="2"/>
  <c r="F6945" i="2"/>
  <c r="F6946" i="2"/>
  <c r="F6947" i="2"/>
  <c r="F6948" i="2"/>
  <c r="F6949" i="2"/>
  <c r="F6950" i="2"/>
  <c r="F6951" i="2"/>
  <c r="F6952" i="2"/>
  <c r="F6953" i="2"/>
  <c r="F6954" i="2"/>
  <c r="F6955" i="2"/>
  <c r="F6956" i="2"/>
  <c r="F6957" i="2"/>
  <c r="F6958" i="2"/>
  <c r="F6959" i="2"/>
  <c r="F6960" i="2"/>
  <c r="F6961" i="2"/>
  <c r="F6962" i="2"/>
  <c r="F6963" i="2"/>
  <c r="F6964" i="2"/>
  <c r="F6965" i="2"/>
  <c r="F6966" i="2"/>
  <c r="F6967" i="2"/>
  <c r="F6968" i="2"/>
  <c r="F6969" i="2"/>
  <c r="F6970" i="2"/>
  <c r="F6971" i="2"/>
  <c r="F6972" i="2"/>
  <c r="F6973" i="2"/>
  <c r="F6974" i="2"/>
  <c r="F6975" i="2"/>
  <c r="F6976" i="2"/>
  <c r="F6977" i="2"/>
  <c r="F6978" i="2"/>
  <c r="F6979" i="2"/>
  <c r="F6980" i="2"/>
  <c r="F6981" i="2"/>
  <c r="F6982" i="2"/>
  <c r="F6983" i="2"/>
  <c r="F6984" i="2"/>
  <c r="F6985" i="2"/>
  <c r="F6986" i="2"/>
  <c r="F6987" i="2"/>
  <c r="F6988" i="2"/>
  <c r="F6989" i="2"/>
  <c r="F6990" i="2"/>
  <c r="F6991" i="2"/>
  <c r="F6992" i="2"/>
  <c r="F6993" i="2"/>
  <c r="F6994" i="2"/>
  <c r="F6995" i="2"/>
  <c r="F6996" i="2"/>
  <c r="F6997" i="2"/>
  <c r="F6998" i="2"/>
  <c r="F6999" i="2"/>
  <c r="F7000" i="2"/>
  <c r="F7001" i="2"/>
  <c r="F7002" i="2"/>
  <c r="F7003" i="2"/>
  <c r="F7004" i="2"/>
  <c r="F7005" i="2"/>
  <c r="F7006" i="2"/>
  <c r="F7007" i="2"/>
  <c r="F7008" i="2"/>
  <c r="F7009" i="2"/>
  <c r="F7010" i="2"/>
  <c r="F7011" i="2"/>
  <c r="F7012" i="2"/>
  <c r="F7013" i="2"/>
  <c r="F7014" i="2"/>
  <c r="F7015" i="2"/>
  <c r="F7016" i="2"/>
  <c r="F7017" i="2"/>
  <c r="F7018" i="2"/>
  <c r="F7019" i="2"/>
  <c r="F7020" i="2"/>
  <c r="F7021" i="2"/>
  <c r="F7022" i="2"/>
  <c r="F7023" i="2"/>
  <c r="F7024" i="2"/>
  <c r="F7025" i="2"/>
  <c r="F7026" i="2"/>
  <c r="F7027" i="2"/>
  <c r="F7028" i="2"/>
  <c r="F7029" i="2"/>
  <c r="F7030" i="2"/>
  <c r="F7031" i="2"/>
  <c r="F7032" i="2"/>
  <c r="F7033" i="2"/>
  <c r="F7034" i="2"/>
  <c r="F7035" i="2"/>
  <c r="F7036" i="2"/>
  <c r="F7037" i="2"/>
  <c r="F7038" i="2"/>
  <c r="F7039" i="2"/>
  <c r="F7040" i="2"/>
  <c r="F7041" i="2"/>
  <c r="F7042" i="2"/>
  <c r="F7043" i="2"/>
  <c r="F7044" i="2"/>
  <c r="F7045" i="2"/>
  <c r="F7046" i="2"/>
  <c r="F7047" i="2"/>
  <c r="F7048" i="2"/>
  <c r="F7049" i="2"/>
  <c r="F7050" i="2"/>
  <c r="F7051" i="2"/>
  <c r="F7052" i="2"/>
  <c r="F7053" i="2"/>
  <c r="F7054" i="2"/>
  <c r="F7055" i="2"/>
  <c r="F7056" i="2"/>
  <c r="F7057" i="2"/>
  <c r="F7058" i="2"/>
  <c r="F7059" i="2"/>
  <c r="F7060" i="2"/>
  <c r="F7061" i="2"/>
  <c r="F7062" i="2"/>
  <c r="F7063" i="2"/>
  <c r="F7064" i="2"/>
  <c r="F7065" i="2"/>
  <c r="F7066" i="2"/>
  <c r="F7067" i="2"/>
  <c r="F7068" i="2"/>
  <c r="F7069" i="2"/>
  <c r="F7070" i="2"/>
  <c r="F7071" i="2"/>
  <c r="F7072" i="2"/>
  <c r="F7073" i="2"/>
  <c r="F7074" i="2"/>
  <c r="F7075" i="2"/>
  <c r="F7076" i="2"/>
  <c r="F7077" i="2"/>
  <c r="F7078" i="2"/>
  <c r="F7079" i="2"/>
  <c r="F7080" i="2"/>
  <c r="F7081" i="2"/>
  <c r="F7082" i="2"/>
  <c r="F7083" i="2"/>
  <c r="F7084" i="2"/>
  <c r="F7085" i="2"/>
  <c r="F7086" i="2"/>
  <c r="F7087" i="2"/>
  <c r="F7088" i="2"/>
  <c r="F7089" i="2"/>
  <c r="F7090" i="2"/>
  <c r="F7091" i="2"/>
  <c r="F7092" i="2"/>
  <c r="F7093" i="2"/>
  <c r="F7094" i="2"/>
  <c r="F7095" i="2"/>
  <c r="F7096" i="2"/>
  <c r="F7097" i="2"/>
  <c r="F7098" i="2"/>
  <c r="F7099" i="2"/>
  <c r="F7100" i="2"/>
  <c r="F7101" i="2"/>
  <c r="F7102" i="2"/>
  <c r="F7103" i="2"/>
  <c r="F7104" i="2"/>
  <c r="F7105" i="2"/>
  <c r="F7106" i="2"/>
  <c r="F7107" i="2"/>
  <c r="F7108" i="2"/>
  <c r="F7109" i="2"/>
  <c r="F7110" i="2"/>
  <c r="F7111" i="2"/>
  <c r="F7112" i="2"/>
  <c r="F7113" i="2"/>
  <c r="F7114" i="2"/>
  <c r="F7115" i="2"/>
  <c r="F7116" i="2"/>
  <c r="F7117" i="2"/>
  <c r="F7118" i="2"/>
  <c r="F7119" i="2"/>
  <c r="F7120" i="2"/>
  <c r="F7121" i="2"/>
  <c r="F7122" i="2"/>
  <c r="F7123" i="2"/>
  <c r="F7124" i="2"/>
  <c r="F7125" i="2"/>
  <c r="F7126" i="2"/>
  <c r="F7127" i="2"/>
  <c r="F7128" i="2"/>
  <c r="F7129" i="2"/>
  <c r="F7130" i="2"/>
  <c r="F7131" i="2"/>
  <c r="F7132" i="2"/>
  <c r="F7133" i="2"/>
  <c r="F7134" i="2"/>
  <c r="F7135" i="2"/>
  <c r="F7136" i="2"/>
  <c r="F7137" i="2"/>
  <c r="F7138" i="2"/>
  <c r="F7139" i="2"/>
  <c r="F7140" i="2"/>
  <c r="F7141" i="2"/>
  <c r="F7142" i="2"/>
  <c r="F7143" i="2"/>
  <c r="F7144" i="2"/>
  <c r="F7145" i="2"/>
  <c r="F7146" i="2"/>
  <c r="F7147" i="2"/>
  <c r="F7148" i="2"/>
  <c r="F7149" i="2"/>
  <c r="F7150" i="2"/>
  <c r="F7151" i="2"/>
  <c r="F7152" i="2"/>
  <c r="F7153" i="2"/>
  <c r="F7154" i="2"/>
  <c r="F7155" i="2"/>
  <c r="F7156" i="2"/>
  <c r="F7157" i="2"/>
  <c r="F7158" i="2"/>
  <c r="F7159" i="2"/>
  <c r="F7160" i="2"/>
  <c r="F7161" i="2"/>
  <c r="F7162" i="2"/>
  <c r="F7163" i="2"/>
  <c r="F7164" i="2"/>
  <c r="F7165" i="2"/>
  <c r="F7166" i="2"/>
  <c r="F7167" i="2"/>
  <c r="F7168" i="2"/>
  <c r="F7169" i="2"/>
  <c r="F7170" i="2"/>
  <c r="F7171" i="2"/>
  <c r="F7172" i="2"/>
  <c r="F7173" i="2"/>
  <c r="F7174" i="2"/>
  <c r="F7175" i="2"/>
  <c r="F7176" i="2"/>
  <c r="F7177" i="2"/>
  <c r="F7178" i="2"/>
  <c r="F7179" i="2"/>
  <c r="F7180" i="2"/>
  <c r="F7181" i="2"/>
  <c r="F7182" i="2"/>
  <c r="F7183" i="2"/>
  <c r="F7184" i="2"/>
  <c r="F7185" i="2"/>
  <c r="F7186" i="2"/>
  <c r="F7187" i="2"/>
  <c r="F7188" i="2"/>
  <c r="F7189" i="2"/>
  <c r="F7190" i="2"/>
  <c r="F7191" i="2"/>
  <c r="F7192" i="2"/>
  <c r="F7193" i="2"/>
  <c r="F7194" i="2"/>
  <c r="F7195" i="2"/>
  <c r="F7196" i="2"/>
  <c r="F7197" i="2"/>
  <c r="F7198" i="2"/>
  <c r="F7199" i="2"/>
  <c r="F7200" i="2"/>
  <c r="F7201" i="2"/>
  <c r="F7202" i="2"/>
  <c r="F7203" i="2"/>
  <c r="F7204" i="2"/>
  <c r="F7205" i="2"/>
  <c r="F7206" i="2"/>
  <c r="F7207" i="2"/>
  <c r="F7208" i="2"/>
  <c r="F7209" i="2"/>
  <c r="F7210" i="2"/>
  <c r="F7211" i="2"/>
  <c r="F7212" i="2"/>
  <c r="F7213" i="2"/>
  <c r="F7214" i="2"/>
  <c r="F7215" i="2"/>
  <c r="F7216" i="2"/>
  <c r="F7217" i="2"/>
  <c r="F7218" i="2"/>
  <c r="F7219" i="2"/>
  <c r="F7220" i="2"/>
  <c r="F7221" i="2"/>
  <c r="F7222" i="2"/>
  <c r="F7223" i="2"/>
  <c r="F7224" i="2"/>
  <c r="F7225" i="2"/>
  <c r="F7226" i="2"/>
  <c r="F7227" i="2"/>
  <c r="F7228" i="2"/>
  <c r="F7229" i="2"/>
  <c r="F7230" i="2"/>
  <c r="F7231" i="2"/>
  <c r="F7232" i="2"/>
  <c r="F7233" i="2"/>
  <c r="F7234" i="2"/>
  <c r="F7235" i="2"/>
  <c r="F7236" i="2"/>
  <c r="F7237" i="2"/>
  <c r="F7238" i="2"/>
  <c r="F7239" i="2"/>
  <c r="F7240" i="2"/>
  <c r="F7241" i="2"/>
  <c r="F7242" i="2"/>
  <c r="F7243" i="2"/>
  <c r="F7244" i="2"/>
  <c r="F7245" i="2"/>
  <c r="F7246" i="2"/>
  <c r="F7247" i="2"/>
  <c r="F7248" i="2"/>
  <c r="F7249" i="2"/>
  <c r="F7250" i="2"/>
  <c r="F7251" i="2"/>
  <c r="F7252" i="2"/>
  <c r="F7253" i="2"/>
  <c r="F7254" i="2"/>
  <c r="F7255" i="2"/>
  <c r="F7256" i="2"/>
  <c r="F7257" i="2"/>
  <c r="F7258" i="2"/>
  <c r="F7259" i="2"/>
  <c r="F7260" i="2"/>
  <c r="F7261" i="2"/>
  <c r="F7262" i="2"/>
  <c r="F7263" i="2"/>
  <c r="F7264" i="2"/>
  <c r="F7265" i="2"/>
  <c r="F7266" i="2"/>
  <c r="F7267" i="2"/>
  <c r="F7268" i="2"/>
  <c r="F7269" i="2"/>
  <c r="F7270" i="2"/>
  <c r="F7271" i="2"/>
  <c r="F7272" i="2"/>
  <c r="F7273" i="2"/>
  <c r="F7274" i="2"/>
  <c r="F7275" i="2"/>
  <c r="F7276" i="2"/>
  <c r="F7277" i="2"/>
  <c r="F7278" i="2"/>
  <c r="F7279" i="2"/>
  <c r="F7280" i="2"/>
  <c r="F7281" i="2"/>
  <c r="F7282" i="2"/>
  <c r="F7283" i="2"/>
  <c r="F7284" i="2"/>
  <c r="F7285" i="2"/>
  <c r="F7286" i="2"/>
  <c r="F7287" i="2"/>
  <c r="F7288" i="2"/>
  <c r="F7289" i="2"/>
  <c r="F7290" i="2"/>
  <c r="F7291" i="2"/>
  <c r="F7292" i="2"/>
  <c r="F7293" i="2"/>
  <c r="F7294" i="2"/>
  <c r="F7295" i="2"/>
  <c r="F7296" i="2"/>
  <c r="F7297" i="2"/>
  <c r="F7298" i="2"/>
  <c r="F7299" i="2"/>
  <c r="F7300" i="2"/>
  <c r="F7301" i="2"/>
  <c r="F7302" i="2"/>
  <c r="F7303" i="2"/>
  <c r="F7304" i="2"/>
  <c r="F7305" i="2"/>
  <c r="F7306" i="2"/>
  <c r="F7307" i="2"/>
  <c r="F7308" i="2"/>
  <c r="F7309" i="2"/>
  <c r="F7310" i="2"/>
  <c r="F7311" i="2"/>
  <c r="F7312" i="2"/>
  <c r="F7313" i="2"/>
  <c r="F7314" i="2"/>
  <c r="F7315" i="2"/>
  <c r="F7316" i="2"/>
  <c r="F7317" i="2"/>
  <c r="F7318" i="2"/>
  <c r="F7319" i="2"/>
  <c r="F7320" i="2"/>
  <c r="F7321" i="2"/>
  <c r="F7322" i="2"/>
  <c r="F7323" i="2"/>
  <c r="F7324" i="2"/>
  <c r="F7325" i="2"/>
  <c r="F7326" i="2"/>
  <c r="F7327" i="2"/>
  <c r="F7328" i="2"/>
  <c r="F7329" i="2"/>
  <c r="F7330" i="2"/>
  <c r="F7331" i="2"/>
  <c r="F7332" i="2"/>
  <c r="F7333" i="2"/>
  <c r="F7334" i="2"/>
  <c r="F7335" i="2"/>
  <c r="F7336" i="2"/>
  <c r="F7337" i="2"/>
  <c r="F7338" i="2"/>
  <c r="F7339" i="2"/>
  <c r="F7340" i="2"/>
  <c r="F7341" i="2"/>
  <c r="F7342" i="2"/>
  <c r="F7343" i="2"/>
  <c r="F7344" i="2"/>
  <c r="F7345" i="2"/>
  <c r="F7346" i="2"/>
  <c r="F7347" i="2"/>
  <c r="F7348" i="2"/>
  <c r="F7349" i="2"/>
  <c r="F7350" i="2"/>
  <c r="F7351" i="2"/>
  <c r="F7352" i="2"/>
  <c r="F7353" i="2"/>
  <c r="F7354" i="2"/>
  <c r="F7355" i="2"/>
  <c r="F7356" i="2"/>
  <c r="F7357" i="2"/>
  <c r="F7358" i="2"/>
  <c r="F7359" i="2"/>
  <c r="F7360" i="2"/>
  <c r="F7361" i="2"/>
  <c r="F7362" i="2"/>
  <c r="F7363" i="2"/>
  <c r="F7364" i="2"/>
  <c r="F7365" i="2"/>
  <c r="F7366" i="2"/>
  <c r="F7367" i="2"/>
  <c r="F7368" i="2"/>
  <c r="F7369" i="2"/>
  <c r="F7370" i="2"/>
  <c r="F7371" i="2"/>
  <c r="F7372" i="2"/>
  <c r="F7373" i="2"/>
  <c r="F7374" i="2"/>
  <c r="F7375" i="2"/>
  <c r="F7376" i="2"/>
  <c r="F7377" i="2"/>
  <c r="F7378" i="2"/>
  <c r="F7379" i="2"/>
  <c r="F7380" i="2"/>
  <c r="F7381" i="2"/>
  <c r="F7382" i="2"/>
  <c r="F7383" i="2"/>
  <c r="F7384" i="2"/>
  <c r="F7385" i="2"/>
  <c r="F7386" i="2"/>
  <c r="F7387" i="2"/>
  <c r="F7388" i="2"/>
  <c r="F7389" i="2"/>
  <c r="F7390" i="2"/>
  <c r="F7391" i="2"/>
  <c r="F7392" i="2"/>
  <c r="F7393" i="2"/>
  <c r="F7394" i="2"/>
  <c r="F7395" i="2"/>
  <c r="F7396" i="2"/>
  <c r="F7397" i="2"/>
  <c r="F7398" i="2"/>
  <c r="F7399" i="2"/>
  <c r="F7400" i="2"/>
  <c r="F7401" i="2"/>
  <c r="F7402" i="2"/>
  <c r="F7403" i="2"/>
  <c r="F7404" i="2"/>
  <c r="F7405" i="2"/>
  <c r="F7406" i="2"/>
  <c r="F7407" i="2"/>
  <c r="F7408" i="2"/>
  <c r="F7409" i="2"/>
  <c r="F7410" i="2"/>
  <c r="F7411" i="2"/>
  <c r="F7412" i="2"/>
  <c r="F7413" i="2"/>
  <c r="F7414" i="2"/>
  <c r="F7415" i="2"/>
  <c r="F7416" i="2"/>
  <c r="F7417" i="2"/>
  <c r="F7418" i="2"/>
  <c r="F7419" i="2"/>
  <c r="F7420" i="2"/>
  <c r="F7421" i="2"/>
  <c r="F7422" i="2"/>
  <c r="F7423" i="2"/>
  <c r="F7424" i="2"/>
  <c r="F7425" i="2"/>
  <c r="F7426" i="2"/>
  <c r="F7427" i="2"/>
  <c r="F7428" i="2"/>
  <c r="F7429" i="2"/>
  <c r="F7430" i="2"/>
  <c r="F7431" i="2"/>
  <c r="F7432" i="2"/>
  <c r="F7433" i="2"/>
  <c r="F7434" i="2"/>
  <c r="F7435" i="2"/>
  <c r="F7436" i="2"/>
  <c r="F7437" i="2"/>
  <c r="F7438" i="2"/>
  <c r="F7439" i="2"/>
  <c r="F7440" i="2"/>
  <c r="F7441" i="2"/>
  <c r="F7442" i="2"/>
  <c r="F7443" i="2"/>
  <c r="F7444" i="2"/>
  <c r="F7445" i="2"/>
  <c r="F7446" i="2"/>
  <c r="F7447" i="2"/>
  <c r="F7448" i="2"/>
  <c r="F7449" i="2"/>
  <c r="F7450" i="2"/>
  <c r="F7451" i="2"/>
  <c r="F7452" i="2"/>
  <c r="F7453" i="2"/>
  <c r="F7454" i="2"/>
  <c r="F7455" i="2"/>
  <c r="F7456" i="2"/>
  <c r="F7457" i="2"/>
  <c r="F7458" i="2"/>
  <c r="F7459" i="2"/>
  <c r="F7460" i="2"/>
  <c r="F7461" i="2"/>
  <c r="F7462" i="2"/>
  <c r="F7463" i="2"/>
  <c r="F7464" i="2"/>
  <c r="F7465" i="2"/>
  <c r="F7466" i="2"/>
  <c r="F7467" i="2"/>
  <c r="F7468" i="2"/>
  <c r="F7469" i="2"/>
  <c r="F7470" i="2"/>
  <c r="F7471" i="2"/>
  <c r="F7472" i="2"/>
  <c r="F7473" i="2"/>
  <c r="F7474" i="2"/>
  <c r="F7475" i="2"/>
  <c r="F7476" i="2"/>
  <c r="F7477" i="2"/>
  <c r="F7478" i="2"/>
  <c r="F7479" i="2"/>
  <c r="F7480" i="2"/>
  <c r="F7481" i="2"/>
  <c r="F7482" i="2"/>
  <c r="F7483" i="2"/>
  <c r="F7484" i="2"/>
  <c r="F7485" i="2"/>
  <c r="F7486" i="2"/>
  <c r="F7487" i="2"/>
  <c r="F7488" i="2"/>
  <c r="F7489" i="2"/>
  <c r="F7490" i="2"/>
  <c r="F7491" i="2"/>
  <c r="F7492" i="2"/>
  <c r="F7493" i="2"/>
  <c r="F7494" i="2"/>
  <c r="F7495" i="2"/>
  <c r="F7496" i="2"/>
  <c r="F7497" i="2"/>
  <c r="F7498" i="2"/>
  <c r="F7499" i="2"/>
  <c r="F7500" i="2"/>
  <c r="F7501" i="2"/>
  <c r="F7502" i="2"/>
  <c r="F7503" i="2"/>
  <c r="F7504" i="2"/>
  <c r="F7505" i="2"/>
  <c r="F7506" i="2"/>
  <c r="F7507" i="2"/>
  <c r="F7508" i="2"/>
  <c r="F7509" i="2"/>
  <c r="F7510" i="2"/>
  <c r="F7511" i="2"/>
  <c r="F7512" i="2"/>
  <c r="F7513" i="2"/>
  <c r="F7514" i="2"/>
  <c r="F7515" i="2"/>
  <c r="F7516" i="2"/>
  <c r="F7517" i="2"/>
  <c r="F7518" i="2"/>
  <c r="F7519" i="2"/>
  <c r="F7520" i="2"/>
  <c r="F7521" i="2"/>
  <c r="F7522" i="2"/>
  <c r="F7523" i="2"/>
  <c r="F7524" i="2"/>
  <c r="F7525" i="2"/>
  <c r="F7526" i="2"/>
  <c r="F7527" i="2"/>
  <c r="F7528" i="2"/>
  <c r="F7529" i="2"/>
  <c r="F7530" i="2"/>
  <c r="F7531" i="2"/>
  <c r="F7532" i="2"/>
  <c r="F7533" i="2"/>
  <c r="F7534" i="2"/>
  <c r="F7535" i="2"/>
  <c r="F7536" i="2"/>
  <c r="F7537" i="2"/>
  <c r="F7538" i="2"/>
  <c r="F7539" i="2"/>
  <c r="F7540" i="2"/>
  <c r="F7541" i="2"/>
  <c r="F7542" i="2"/>
  <c r="F7543" i="2"/>
  <c r="F7544" i="2"/>
  <c r="F7545" i="2"/>
  <c r="F7546" i="2"/>
  <c r="F7547" i="2"/>
  <c r="F7548" i="2"/>
  <c r="F7549" i="2"/>
  <c r="F7550" i="2"/>
  <c r="F7551" i="2"/>
  <c r="F7552" i="2"/>
  <c r="F7553" i="2"/>
  <c r="F7554" i="2"/>
  <c r="F7555" i="2"/>
  <c r="F7556" i="2"/>
  <c r="F7557" i="2"/>
  <c r="F7558" i="2"/>
  <c r="F7559" i="2"/>
  <c r="F7560" i="2"/>
  <c r="F7561" i="2"/>
  <c r="F7562" i="2"/>
  <c r="F7563" i="2"/>
  <c r="F7564" i="2"/>
  <c r="F7565" i="2"/>
  <c r="F7566" i="2"/>
  <c r="F7567" i="2"/>
  <c r="F7568" i="2"/>
  <c r="F7569" i="2"/>
  <c r="F7570" i="2"/>
  <c r="F7571" i="2"/>
  <c r="F7572" i="2"/>
  <c r="F7573" i="2"/>
  <c r="F7574" i="2"/>
  <c r="F7575" i="2"/>
  <c r="F7576" i="2"/>
  <c r="F7577" i="2"/>
  <c r="F7578" i="2"/>
  <c r="F7579" i="2"/>
  <c r="F7580" i="2"/>
  <c r="F7581" i="2"/>
  <c r="F7582" i="2"/>
  <c r="F7583" i="2"/>
  <c r="F7584" i="2"/>
  <c r="F7585" i="2"/>
  <c r="F7586" i="2"/>
  <c r="F7587" i="2"/>
  <c r="F7588" i="2"/>
  <c r="F7589" i="2"/>
  <c r="F7590" i="2"/>
  <c r="F7591" i="2"/>
  <c r="F7592" i="2"/>
  <c r="F7593" i="2"/>
  <c r="F7594" i="2"/>
  <c r="F7595" i="2"/>
  <c r="F7596" i="2"/>
  <c r="F7597" i="2"/>
  <c r="F7598" i="2"/>
  <c r="F7599" i="2"/>
  <c r="F7600" i="2"/>
  <c r="F7601" i="2"/>
  <c r="F7602" i="2"/>
  <c r="F7603" i="2"/>
  <c r="F7604" i="2"/>
  <c r="F7605" i="2"/>
  <c r="F7606" i="2"/>
  <c r="F7607" i="2"/>
  <c r="F7608" i="2"/>
  <c r="F7609" i="2"/>
  <c r="F7610" i="2"/>
  <c r="F7611" i="2"/>
  <c r="F7612" i="2"/>
  <c r="F7613" i="2"/>
  <c r="F7614" i="2"/>
  <c r="F7615" i="2"/>
  <c r="F7616" i="2"/>
  <c r="F7617" i="2"/>
  <c r="F7618" i="2"/>
  <c r="F7619" i="2"/>
  <c r="F7620" i="2"/>
  <c r="F7621" i="2"/>
  <c r="F7622" i="2"/>
  <c r="F7623" i="2"/>
  <c r="F7624" i="2"/>
  <c r="F7625" i="2"/>
  <c r="F7626" i="2"/>
  <c r="F7627" i="2"/>
  <c r="F7628" i="2"/>
  <c r="F7629" i="2"/>
  <c r="F7630" i="2"/>
  <c r="F7631" i="2"/>
  <c r="F7632" i="2"/>
  <c r="F7633" i="2"/>
  <c r="F7634" i="2"/>
  <c r="F7635" i="2"/>
  <c r="F7636" i="2"/>
  <c r="F7637" i="2"/>
  <c r="F7638" i="2"/>
  <c r="F7639" i="2"/>
  <c r="F7640" i="2"/>
  <c r="F7641" i="2"/>
  <c r="F7642" i="2"/>
  <c r="F7643" i="2"/>
  <c r="F7644" i="2"/>
  <c r="F7645" i="2"/>
  <c r="F7646" i="2"/>
  <c r="F7647" i="2"/>
  <c r="F7648" i="2"/>
  <c r="F7649" i="2"/>
  <c r="F7650" i="2"/>
  <c r="F7651" i="2"/>
  <c r="F7652" i="2"/>
  <c r="F7653" i="2"/>
  <c r="F7654" i="2"/>
  <c r="F7655" i="2"/>
  <c r="F7656" i="2"/>
  <c r="F7657" i="2"/>
  <c r="F7658" i="2"/>
  <c r="F7659" i="2"/>
  <c r="F7660" i="2"/>
  <c r="F7661" i="2"/>
  <c r="F7662" i="2"/>
  <c r="F7663" i="2"/>
  <c r="F7664" i="2"/>
  <c r="F7665" i="2"/>
  <c r="F7666" i="2"/>
  <c r="F7667" i="2"/>
  <c r="F7668" i="2"/>
  <c r="F7669" i="2"/>
  <c r="F7670" i="2"/>
  <c r="F7671" i="2"/>
  <c r="F7672" i="2"/>
  <c r="F7673" i="2"/>
  <c r="F7674" i="2"/>
  <c r="F7675" i="2"/>
  <c r="F7676" i="2"/>
  <c r="F7677" i="2"/>
  <c r="F7678" i="2"/>
  <c r="F7679" i="2"/>
  <c r="F7680" i="2"/>
  <c r="F7681" i="2"/>
  <c r="F7682" i="2"/>
  <c r="F7683" i="2"/>
  <c r="F7684" i="2"/>
  <c r="F7685" i="2"/>
  <c r="F7686" i="2"/>
  <c r="F7687" i="2"/>
  <c r="F7688" i="2"/>
  <c r="F7689" i="2"/>
  <c r="F7690" i="2"/>
  <c r="F7691" i="2"/>
  <c r="F7692" i="2"/>
  <c r="F7693" i="2"/>
  <c r="F7694" i="2"/>
  <c r="F7695" i="2"/>
  <c r="F7696" i="2"/>
  <c r="F7697" i="2"/>
  <c r="F7698" i="2"/>
  <c r="F7699" i="2"/>
  <c r="F7700" i="2"/>
  <c r="F7701" i="2"/>
  <c r="F7702" i="2"/>
  <c r="F7703" i="2"/>
  <c r="F7704" i="2"/>
  <c r="F7705" i="2"/>
  <c r="F7706" i="2"/>
  <c r="F7707" i="2"/>
  <c r="F7708" i="2"/>
  <c r="F7709" i="2"/>
  <c r="F7710" i="2"/>
  <c r="F7711" i="2"/>
  <c r="F7712" i="2"/>
  <c r="F7713" i="2"/>
  <c r="F7714" i="2"/>
  <c r="F7715" i="2"/>
  <c r="F7716" i="2"/>
  <c r="F7717" i="2"/>
  <c r="F7718" i="2"/>
  <c r="F7719" i="2"/>
  <c r="F7720" i="2"/>
  <c r="F7721" i="2"/>
  <c r="F7722" i="2"/>
  <c r="F7723" i="2"/>
  <c r="F7724" i="2"/>
  <c r="F7725" i="2"/>
  <c r="F7726" i="2"/>
  <c r="F7727" i="2"/>
  <c r="F7728" i="2"/>
  <c r="F7729" i="2"/>
  <c r="F7730" i="2"/>
  <c r="F7731" i="2"/>
  <c r="F7732" i="2"/>
  <c r="F7733" i="2"/>
  <c r="F7734" i="2"/>
  <c r="F7735" i="2"/>
  <c r="F7736" i="2"/>
  <c r="F7737" i="2"/>
  <c r="F7738" i="2"/>
  <c r="F7739" i="2"/>
  <c r="F7740" i="2"/>
  <c r="F7741" i="2"/>
  <c r="F7742" i="2"/>
  <c r="F7743" i="2"/>
  <c r="F7744" i="2"/>
  <c r="F7745" i="2"/>
  <c r="F7746" i="2"/>
  <c r="F7747" i="2"/>
  <c r="F7748" i="2"/>
  <c r="F7749" i="2"/>
  <c r="F7750" i="2"/>
  <c r="F7751" i="2"/>
  <c r="F7752" i="2"/>
  <c r="F7753" i="2"/>
  <c r="F7754" i="2"/>
  <c r="F7755" i="2"/>
  <c r="F7756" i="2"/>
  <c r="F7757" i="2"/>
  <c r="F7758" i="2"/>
  <c r="F7759" i="2"/>
  <c r="F7760" i="2"/>
  <c r="F7761" i="2"/>
  <c r="F7762" i="2"/>
  <c r="F7763" i="2"/>
  <c r="F7764" i="2"/>
  <c r="F7765" i="2"/>
  <c r="F7766" i="2"/>
  <c r="F7767" i="2"/>
  <c r="F7768" i="2"/>
  <c r="F7769" i="2"/>
  <c r="F7770" i="2"/>
  <c r="F7771" i="2"/>
  <c r="F7772" i="2"/>
  <c r="F7773" i="2"/>
  <c r="F7774" i="2"/>
  <c r="F7775" i="2"/>
  <c r="F7776" i="2"/>
  <c r="F7777" i="2"/>
  <c r="F7778" i="2"/>
  <c r="F7779" i="2"/>
  <c r="F7780" i="2"/>
  <c r="F7781" i="2"/>
  <c r="F7782" i="2"/>
  <c r="F7783" i="2"/>
  <c r="F7784" i="2"/>
  <c r="F7785" i="2"/>
  <c r="F7786" i="2"/>
  <c r="F7787" i="2"/>
  <c r="F7788" i="2"/>
  <c r="F7789" i="2"/>
  <c r="F7790" i="2"/>
  <c r="F7791" i="2"/>
  <c r="F7792" i="2"/>
  <c r="F7793" i="2"/>
  <c r="F7794" i="2"/>
  <c r="F7795" i="2"/>
  <c r="F7796" i="2"/>
  <c r="F7797" i="2"/>
  <c r="F7798" i="2"/>
  <c r="F7799" i="2"/>
  <c r="F7800" i="2"/>
  <c r="F7801" i="2"/>
  <c r="F7802" i="2"/>
  <c r="F7803" i="2"/>
  <c r="F7804" i="2"/>
  <c r="F7805" i="2"/>
  <c r="F7806" i="2"/>
  <c r="F7807" i="2"/>
  <c r="F7808" i="2"/>
  <c r="F7809" i="2"/>
  <c r="F7810" i="2"/>
  <c r="F7811" i="2"/>
  <c r="F7812" i="2"/>
  <c r="F7813" i="2"/>
  <c r="F7814" i="2"/>
  <c r="F7815" i="2"/>
  <c r="F7816" i="2"/>
  <c r="F7817" i="2"/>
  <c r="F7818" i="2"/>
  <c r="F7819" i="2"/>
  <c r="F7820" i="2"/>
  <c r="F7821" i="2"/>
  <c r="F7822" i="2"/>
  <c r="F7823" i="2"/>
  <c r="F7824" i="2"/>
  <c r="F7825" i="2"/>
  <c r="F7826" i="2"/>
  <c r="F7827" i="2"/>
  <c r="F7828" i="2"/>
  <c r="F7829" i="2"/>
  <c r="F7830" i="2"/>
  <c r="F7831" i="2"/>
  <c r="F7832" i="2"/>
  <c r="F7833" i="2"/>
  <c r="F7834" i="2"/>
  <c r="F7835" i="2"/>
  <c r="F7836" i="2"/>
  <c r="F7837" i="2"/>
  <c r="F7838" i="2"/>
  <c r="F7839" i="2"/>
  <c r="F7840" i="2"/>
  <c r="F7841" i="2"/>
  <c r="F7842" i="2"/>
  <c r="F7843" i="2"/>
  <c r="F7844" i="2"/>
  <c r="F7845" i="2"/>
  <c r="F7846" i="2"/>
  <c r="F7847" i="2"/>
  <c r="F7848" i="2"/>
  <c r="F7849" i="2"/>
  <c r="F7850" i="2"/>
  <c r="F7851" i="2"/>
  <c r="F7852" i="2"/>
  <c r="F7853" i="2"/>
  <c r="F7854" i="2"/>
  <c r="F7855" i="2"/>
  <c r="F7856" i="2"/>
  <c r="F7857" i="2"/>
  <c r="F7858" i="2"/>
  <c r="F7859" i="2"/>
  <c r="F7860" i="2"/>
  <c r="F7861" i="2"/>
  <c r="F7862" i="2"/>
  <c r="F7863" i="2"/>
  <c r="F7864" i="2"/>
  <c r="F7865" i="2"/>
  <c r="F7866" i="2"/>
  <c r="F7867" i="2"/>
  <c r="F7868" i="2"/>
  <c r="F7869" i="2"/>
  <c r="F7870" i="2"/>
  <c r="F7871" i="2"/>
  <c r="F7872" i="2"/>
  <c r="F7873" i="2"/>
  <c r="F7874" i="2"/>
  <c r="F7875" i="2"/>
  <c r="F7876" i="2"/>
  <c r="F7877" i="2"/>
  <c r="F7878" i="2"/>
  <c r="F7879" i="2"/>
  <c r="F7880" i="2"/>
  <c r="F7881" i="2"/>
  <c r="F7882" i="2"/>
  <c r="F7883" i="2"/>
  <c r="F7884" i="2"/>
  <c r="F7885" i="2"/>
  <c r="F7886" i="2"/>
  <c r="F7887" i="2"/>
  <c r="F7888" i="2"/>
  <c r="F7889" i="2"/>
  <c r="F7890" i="2"/>
  <c r="F7891" i="2"/>
  <c r="F7892" i="2"/>
  <c r="F7893" i="2"/>
  <c r="F7894" i="2"/>
  <c r="F7895" i="2"/>
  <c r="F7896" i="2"/>
  <c r="F7897" i="2"/>
  <c r="F7898" i="2"/>
  <c r="F7899" i="2"/>
  <c r="F7900" i="2"/>
  <c r="F7901" i="2"/>
  <c r="F7902" i="2"/>
  <c r="F7903" i="2"/>
  <c r="F7904" i="2"/>
  <c r="F7905" i="2"/>
  <c r="F7906" i="2"/>
  <c r="F7907" i="2"/>
  <c r="F7908" i="2"/>
  <c r="F7909" i="2"/>
  <c r="F7910" i="2"/>
  <c r="F7911" i="2"/>
  <c r="F7912" i="2"/>
  <c r="F7913" i="2"/>
  <c r="F7914" i="2"/>
  <c r="F7915" i="2"/>
  <c r="F7916" i="2"/>
  <c r="F7917" i="2"/>
  <c r="F7918" i="2"/>
  <c r="F7919" i="2"/>
  <c r="F7920" i="2"/>
  <c r="F7921" i="2"/>
  <c r="F7922" i="2"/>
  <c r="F7923" i="2"/>
  <c r="F7924" i="2"/>
  <c r="F7925" i="2"/>
  <c r="F7926" i="2"/>
  <c r="F7927" i="2"/>
  <c r="F7928" i="2"/>
  <c r="F7929" i="2"/>
  <c r="F7930" i="2"/>
  <c r="F7931" i="2"/>
  <c r="F7932" i="2"/>
  <c r="F7933" i="2"/>
  <c r="F7934" i="2"/>
  <c r="F7935" i="2"/>
  <c r="F7936" i="2"/>
  <c r="F7937" i="2"/>
  <c r="F7938" i="2"/>
  <c r="F7939" i="2"/>
  <c r="F7940" i="2"/>
  <c r="F7941" i="2"/>
  <c r="F7942" i="2"/>
  <c r="F7943" i="2"/>
  <c r="F7944" i="2"/>
  <c r="F7945" i="2"/>
  <c r="F7946" i="2"/>
  <c r="F7947" i="2"/>
  <c r="F7948" i="2"/>
  <c r="F7949" i="2"/>
  <c r="F7950" i="2"/>
  <c r="F7951" i="2"/>
  <c r="F7952" i="2"/>
  <c r="F7953" i="2"/>
  <c r="F7954" i="2"/>
  <c r="F7955" i="2"/>
  <c r="F7956" i="2"/>
  <c r="F7957" i="2"/>
  <c r="F7958" i="2"/>
  <c r="F7959" i="2"/>
  <c r="F7960" i="2"/>
  <c r="F7961" i="2"/>
  <c r="F7962" i="2"/>
  <c r="F7963" i="2"/>
  <c r="F7964" i="2"/>
  <c r="F7965" i="2"/>
  <c r="F7966" i="2"/>
  <c r="F7967" i="2"/>
  <c r="F7968" i="2"/>
  <c r="F7969" i="2"/>
  <c r="F7970" i="2"/>
  <c r="F7971" i="2"/>
  <c r="F7972" i="2"/>
  <c r="F7973" i="2"/>
  <c r="F7974" i="2"/>
  <c r="F7975" i="2"/>
  <c r="F7976" i="2"/>
  <c r="F7977" i="2"/>
  <c r="F7978" i="2"/>
  <c r="F7979" i="2"/>
  <c r="F7980" i="2"/>
  <c r="F7981" i="2"/>
  <c r="F7982" i="2"/>
  <c r="F7983" i="2"/>
  <c r="F7984" i="2"/>
  <c r="F7985" i="2"/>
  <c r="F7986" i="2"/>
  <c r="F7987" i="2"/>
  <c r="F7988" i="2"/>
  <c r="F7989" i="2"/>
  <c r="F7990" i="2"/>
  <c r="F7991" i="2"/>
  <c r="F7992" i="2"/>
  <c r="F7993" i="2"/>
  <c r="F7994" i="2"/>
  <c r="F7995" i="2"/>
  <c r="F7996" i="2"/>
  <c r="F7997" i="2"/>
  <c r="F7998" i="2"/>
  <c r="F7999" i="2"/>
  <c r="F8000" i="2"/>
  <c r="F8001" i="2"/>
  <c r="F8002" i="2"/>
  <c r="F8003" i="2"/>
  <c r="F8004" i="2"/>
  <c r="F8005" i="2"/>
  <c r="F8006" i="2"/>
  <c r="F8007" i="2"/>
  <c r="F8008" i="2"/>
  <c r="F8009" i="2"/>
  <c r="F8010" i="2"/>
  <c r="F8011" i="2"/>
  <c r="F8012" i="2"/>
  <c r="F8013" i="2"/>
  <c r="F8014" i="2"/>
  <c r="F8015" i="2"/>
  <c r="F8016" i="2"/>
  <c r="F8017" i="2"/>
  <c r="F8018" i="2"/>
  <c r="F8019" i="2"/>
  <c r="F8020" i="2"/>
  <c r="F8021" i="2"/>
  <c r="F8022" i="2"/>
  <c r="F8023" i="2"/>
  <c r="F8024" i="2"/>
  <c r="F8025" i="2"/>
  <c r="F8026" i="2"/>
  <c r="F8027" i="2"/>
  <c r="F8028" i="2"/>
  <c r="F8029" i="2"/>
  <c r="F8030" i="2"/>
  <c r="F8031" i="2"/>
  <c r="F8032" i="2"/>
  <c r="F8033" i="2"/>
  <c r="F8034" i="2"/>
  <c r="F8035" i="2"/>
  <c r="F8036" i="2"/>
  <c r="F8037" i="2"/>
  <c r="F8038" i="2"/>
  <c r="F8039" i="2"/>
  <c r="F8040" i="2"/>
  <c r="F8041" i="2"/>
  <c r="F8042" i="2"/>
  <c r="F8043" i="2"/>
  <c r="F8044" i="2"/>
  <c r="F8045" i="2"/>
  <c r="F8046" i="2"/>
  <c r="F8047" i="2"/>
  <c r="F8048" i="2"/>
  <c r="F8049" i="2"/>
  <c r="F8050" i="2"/>
  <c r="F8051" i="2"/>
  <c r="F8052" i="2"/>
  <c r="F8053" i="2"/>
  <c r="F8054" i="2"/>
  <c r="F8055" i="2"/>
  <c r="F8056" i="2"/>
  <c r="F8057" i="2"/>
  <c r="F8058" i="2"/>
  <c r="F8059" i="2"/>
  <c r="F8060" i="2"/>
  <c r="F8061" i="2"/>
  <c r="F8062" i="2"/>
  <c r="F8063" i="2"/>
  <c r="F8064" i="2"/>
  <c r="F8065" i="2"/>
  <c r="F8066" i="2"/>
  <c r="F8067" i="2"/>
  <c r="F8068" i="2"/>
  <c r="F8069" i="2"/>
  <c r="F8070" i="2"/>
  <c r="F8071" i="2"/>
  <c r="F8072" i="2"/>
  <c r="F8073" i="2"/>
  <c r="F8074" i="2"/>
  <c r="F8075" i="2"/>
  <c r="F8076" i="2"/>
  <c r="F8077" i="2"/>
  <c r="F8078" i="2"/>
  <c r="F8079" i="2"/>
  <c r="F8080" i="2"/>
  <c r="F8081" i="2"/>
  <c r="F8082" i="2"/>
  <c r="F8083" i="2"/>
  <c r="F8084" i="2"/>
  <c r="F8085" i="2"/>
  <c r="F8086" i="2"/>
  <c r="F8087" i="2"/>
  <c r="F8088" i="2"/>
  <c r="F8089" i="2"/>
  <c r="F8090" i="2"/>
  <c r="F8091" i="2"/>
  <c r="F8092" i="2"/>
  <c r="F8093" i="2"/>
  <c r="F8094" i="2"/>
  <c r="F8095" i="2"/>
  <c r="F8096" i="2"/>
  <c r="F8097" i="2"/>
  <c r="F8098" i="2"/>
  <c r="F8099" i="2"/>
  <c r="F8100" i="2"/>
  <c r="F8101" i="2"/>
  <c r="F8102" i="2"/>
  <c r="F8103" i="2"/>
  <c r="F8104" i="2"/>
  <c r="F8105" i="2"/>
  <c r="F8106" i="2"/>
  <c r="F8107" i="2"/>
  <c r="F8108" i="2"/>
  <c r="F8109" i="2"/>
  <c r="F8110" i="2"/>
  <c r="F8111" i="2"/>
  <c r="F8112" i="2"/>
  <c r="F8113" i="2"/>
  <c r="F8114" i="2"/>
  <c r="F8115" i="2"/>
  <c r="F8116" i="2"/>
  <c r="F8117" i="2"/>
  <c r="F8118" i="2"/>
  <c r="F8119" i="2"/>
  <c r="F8120" i="2"/>
  <c r="F8121" i="2"/>
  <c r="F8122" i="2"/>
  <c r="F8123" i="2"/>
  <c r="F8124" i="2"/>
  <c r="F8125" i="2"/>
  <c r="F8126" i="2"/>
  <c r="F8127" i="2"/>
  <c r="F8128" i="2"/>
  <c r="F8129" i="2"/>
  <c r="F8130" i="2"/>
  <c r="F8131" i="2"/>
  <c r="F8132" i="2"/>
  <c r="F8133" i="2"/>
  <c r="F8134" i="2"/>
  <c r="F8135" i="2"/>
  <c r="F8136" i="2"/>
  <c r="F8137" i="2"/>
  <c r="F8138" i="2"/>
  <c r="F8139" i="2"/>
  <c r="F8140" i="2"/>
  <c r="F8141" i="2"/>
  <c r="F8142" i="2"/>
  <c r="F8143" i="2"/>
  <c r="F8144" i="2"/>
  <c r="F8145" i="2"/>
  <c r="F8146" i="2"/>
  <c r="F8147" i="2"/>
  <c r="F8148" i="2"/>
  <c r="F8149" i="2"/>
  <c r="F8150" i="2"/>
  <c r="F8151" i="2"/>
  <c r="F8152" i="2"/>
  <c r="F8153" i="2"/>
  <c r="F8154" i="2"/>
  <c r="F8155" i="2"/>
  <c r="F8156" i="2"/>
  <c r="F8157" i="2"/>
  <c r="F8158" i="2"/>
  <c r="F8159" i="2"/>
  <c r="F8160" i="2"/>
  <c r="F8161" i="2"/>
  <c r="F8162" i="2"/>
  <c r="F8163" i="2"/>
  <c r="F8164" i="2"/>
  <c r="F8165" i="2"/>
  <c r="F8166" i="2"/>
  <c r="F8167" i="2"/>
  <c r="F8168" i="2"/>
  <c r="F8169" i="2"/>
  <c r="F8170" i="2"/>
  <c r="F8171" i="2"/>
  <c r="F8172" i="2"/>
  <c r="F8173" i="2"/>
  <c r="F8174" i="2"/>
  <c r="F8175" i="2"/>
  <c r="F8176" i="2"/>
  <c r="F8177" i="2"/>
  <c r="F8178" i="2"/>
  <c r="F8179" i="2"/>
  <c r="F8180" i="2"/>
  <c r="F8181" i="2"/>
  <c r="F8182" i="2"/>
  <c r="F8183" i="2"/>
  <c r="F8184" i="2"/>
  <c r="F8185" i="2"/>
  <c r="F8186" i="2"/>
  <c r="F8187" i="2"/>
  <c r="F8188" i="2"/>
  <c r="F8189" i="2"/>
  <c r="F8190" i="2"/>
  <c r="F8191" i="2"/>
  <c r="F8192" i="2"/>
  <c r="F8193" i="2"/>
  <c r="F8194" i="2"/>
  <c r="F8195" i="2"/>
  <c r="F8196" i="2"/>
  <c r="F8197" i="2"/>
  <c r="F8198" i="2"/>
  <c r="F8199" i="2"/>
  <c r="F8200" i="2"/>
  <c r="F8201" i="2"/>
  <c r="F8202" i="2"/>
  <c r="F8203" i="2"/>
  <c r="F8204" i="2"/>
  <c r="F8205" i="2"/>
  <c r="F8206" i="2"/>
  <c r="F8207" i="2"/>
  <c r="F8208" i="2"/>
  <c r="F8209" i="2"/>
  <c r="F8210" i="2"/>
  <c r="F8211" i="2"/>
  <c r="F8212" i="2"/>
  <c r="F8213" i="2"/>
  <c r="F8214" i="2"/>
  <c r="F8215" i="2"/>
  <c r="F8216" i="2"/>
  <c r="F8217" i="2"/>
  <c r="F8218" i="2"/>
  <c r="F8219" i="2"/>
  <c r="F8220" i="2"/>
  <c r="F8221" i="2"/>
  <c r="F8222" i="2"/>
  <c r="F8223" i="2"/>
  <c r="F8224" i="2"/>
  <c r="F8225" i="2"/>
  <c r="F8226" i="2"/>
  <c r="F8227" i="2"/>
  <c r="F8228" i="2"/>
  <c r="F8229" i="2"/>
  <c r="F8230" i="2"/>
  <c r="F8231" i="2"/>
  <c r="F8232" i="2"/>
  <c r="F8233" i="2"/>
  <c r="F8234" i="2"/>
  <c r="F8235" i="2"/>
  <c r="F8236" i="2"/>
  <c r="F8237" i="2"/>
  <c r="F8238" i="2"/>
  <c r="F8239" i="2"/>
  <c r="F8240" i="2"/>
  <c r="F8241" i="2"/>
  <c r="F8242" i="2"/>
  <c r="F8243" i="2"/>
  <c r="F8244" i="2"/>
  <c r="F8245" i="2"/>
  <c r="F8246" i="2"/>
  <c r="F8247" i="2"/>
  <c r="F8248" i="2"/>
  <c r="F8249" i="2"/>
  <c r="F8250" i="2"/>
  <c r="F8251" i="2"/>
  <c r="F8252" i="2"/>
  <c r="F8253" i="2"/>
  <c r="F8254" i="2"/>
  <c r="F8255" i="2"/>
  <c r="F8256" i="2"/>
  <c r="F8257" i="2"/>
  <c r="F8258" i="2"/>
  <c r="F8259" i="2"/>
  <c r="F8260" i="2"/>
  <c r="F8261" i="2"/>
  <c r="F8262" i="2"/>
  <c r="F8263" i="2"/>
  <c r="F8264" i="2"/>
  <c r="F8265" i="2"/>
  <c r="F8266" i="2"/>
  <c r="F8267" i="2"/>
  <c r="F8268" i="2"/>
  <c r="F8269" i="2"/>
  <c r="F8270" i="2"/>
  <c r="F8271" i="2"/>
  <c r="F8272" i="2"/>
  <c r="F8273" i="2"/>
  <c r="F8274" i="2"/>
  <c r="F8275" i="2"/>
  <c r="F8276" i="2"/>
  <c r="F8277" i="2"/>
  <c r="F8278" i="2"/>
  <c r="F8279" i="2"/>
  <c r="F8280" i="2"/>
  <c r="F8281" i="2"/>
  <c r="F8282" i="2"/>
  <c r="F8283" i="2"/>
  <c r="F8284" i="2"/>
  <c r="F8285" i="2"/>
  <c r="F8286" i="2"/>
  <c r="F8287" i="2"/>
  <c r="F8288" i="2"/>
  <c r="F8289" i="2"/>
  <c r="F8290" i="2"/>
  <c r="F8291" i="2"/>
  <c r="F8292" i="2"/>
  <c r="F8293" i="2"/>
  <c r="F8294" i="2"/>
  <c r="F8295" i="2"/>
  <c r="F8296" i="2"/>
  <c r="F8297" i="2"/>
  <c r="F8298" i="2"/>
  <c r="F8299" i="2"/>
  <c r="F8300" i="2"/>
  <c r="F8301" i="2"/>
  <c r="F8302" i="2"/>
  <c r="F8303" i="2"/>
  <c r="F8304" i="2"/>
  <c r="F8305" i="2"/>
  <c r="F8306" i="2"/>
  <c r="F8307" i="2"/>
  <c r="F8308" i="2"/>
  <c r="F8309" i="2"/>
  <c r="F8310" i="2"/>
  <c r="F8311" i="2"/>
  <c r="F8312" i="2"/>
  <c r="F8313" i="2"/>
  <c r="F8314" i="2"/>
  <c r="F8315" i="2"/>
  <c r="F8316" i="2"/>
  <c r="F8317" i="2"/>
  <c r="F8318" i="2"/>
  <c r="F8319" i="2"/>
  <c r="F8320" i="2"/>
  <c r="F8321" i="2"/>
  <c r="F8322" i="2"/>
  <c r="F8323" i="2"/>
  <c r="F8324" i="2"/>
  <c r="F8325" i="2"/>
  <c r="F8326" i="2"/>
  <c r="F8327" i="2"/>
  <c r="F8328" i="2"/>
  <c r="F8329" i="2"/>
  <c r="F8330" i="2"/>
  <c r="F8331" i="2"/>
  <c r="F8332" i="2"/>
  <c r="F8333" i="2"/>
  <c r="F8334" i="2"/>
  <c r="F8335" i="2"/>
  <c r="F8336" i="2"/>
  <c r="F8337" i="2"/>
  <c r="F8338" i="2"/>
  <c r="F8339" i="2"/>
  <c r="F8340" i="2"/>
  <c r="F8341" i="2"/>
  <c r="F8342" i="2"/>
  <c r="F8343" i="2"/>
  <c r="F8344" i="2"/>
  <c r="F8345" i="2"/>
  <c r="F8346" i="2"/>
  <c r="F8347" i="2"/>
  <c r="F8348" i="2"/>
  <c r="F8349" i="2"/>
  <c r="F8350" i="2"/>
  <c r="F8351" i="2"/>
  <c r="F8352" i="2"/>
  <c r="F8353" i="2"/>
  <c r="F8354" i="2"/>
  <c r="F8355" i="2"/>
  <c r="F8356" i="2"/>
  <c r="F8357" i="2"/>
  <c r="F8358" i="2"/>
  <c r="F8359" i="2"/>
  <c r="F8360" i="2"/>
  <c r="F8361" i="2"/>
  <c r="F8362" i="2"/>
  <c r="F8363" i="2"/>
  <c r="F8364" i="2"/>
  <c r="F8365" i="2"/>
  <c r="F8366" i="2"/>
  <c r="F8367" i="2"/>
  <c r="F8368" i="2"/>
  <c r="F8369" i="2"/>
  <c r="F8370" i="2"/>
  <c r="F8371" i="2"/>
  <c r="F8372" i="2"/>
  <c r="F8373" i="2"/>
  <c r="F8374" i="2"/>
  <c r="F8375" i="2"/>
  <c r="F8376" i="2"/>
  <c r="F8377" i="2"/>
  <c r="F8378" i="2"/>
  <c r="F8379" i="2"/>
  <c r="F8380" i="2"/>
  <c r="F8381" i="2"/>
  <c r="F8382" i="2"/>
  <c r="F8383" i="2"/>
  <c r="F8384" i="2"/>
  <c r="F8385" i="2"/>
  <c r="F8386" i="2"/>
  <c r="F8387" i="2"/>
  <c r="F8388" i="2"/>
  <c r="F8389" i="2"/>
  <c r="F8390" i="2"/>
  <c r="F8391" i="2"/>
  <c r="F8392" i="2"/>
  <c r="F8393" i="2"/>
  <c r="F8394" i="2"/>
  <c r="F8395" i="2"/>
  <c r="F8396" i="2"/>
  <c r="F8397" i="2"/>
  <c r="F8398" i="2"/>
  <c r="F8399" i="2"/>
  <c r="F8400" i="2"/>
  <c r="F8401" i="2"/>
  <c r="F8402" i="2"/>
  <c r="F8403" i="2"/>
  <c r="F8404" i="2"/>
  <c r="F8405" i="2"/>
  <c r="F8406" i="2"/>
  <c r="F8407" i="2"/>
  <c r="F8408" i="2"/>
  <c r="F8409" i="2"/>
  <c r="F8410" i="2"/>
  <c r="F8411" i="2"/>
  <c r="F8412" i="2"/>
  <c r="F8413" i="2"/>
  <c r="F8414" i="2"/>
  <c r="F8415" i="2"/>
  <c r="F8416" i="2"/>
  <c r="F8417" i="2"/>
  <c r="F8418" i="2"/>
  <c r="F8419" i="2"/>
  <c r="F8420" i="2"/>
  <c r="F8421" i="2"/>
  <c r="F8422" i="2"/>
  <c r="F8423" i="2"/>
  <c r="F8424" i="2"/>
  <c r="F8425" i="2"/>
  <c r="F8426" i="2"/>
  <c r="F8427" i="2"/>
  <c r="F8428" i="2"/>
  <c r="F8429" i="2"/>
  <c r="F8430" i="2"/>
  <c r="F8431" i="2"/>
  <c r="F8432" i="2"/>
  <c r="F8433" i="2"/>
  <c r="F8434" i="2"/>
  <c r="F8435" i="2"/>
  <c r="F8436" i="2"/>
  <c r="F8437" i="2"/>
  <c r="F8438" i="2"/>
  <c r="F8439" i="2"/>
  <c r="F8440" i="2"/>
  <c r="F8441" i="2"/>
  <c r="F8442" i="2"/>
  <c r="F8443" i="2"/>
  <c r="F8444" i="2"/>
  <c r="F8445" i="2"/>
  <c r="F8446" i="2"/>
  <c r="F8447" i="2"/>
  <c r="F8448" i="2"/>
  <c r="F8449" i="2"/>
  <c r="F8450" i="2"/>
  <c r="F8451" i="2"/>
  <c r="F8452" i="2"/>
  <c r="F8453" i="2"/>
  <c r="F8454" i="2"/>
  <c r="F8455" i="2"/>
  <c r="F8456" i="2"/>
  <c r="F8457" i="2"/>
  <c r="F8458" i="2"/>
  <c r="F8459" i="2"/>
  <c r="F8460" i="2"/>
  <c r="F8461" i="2"/>
  <c r="F8462" i="2"/>
  <c r="F8463" i="2"/>
  <c r="F8464" i="2"/>
  <c r="F8465" i="2"/>
  <c r="F8466" i="2"/>
  <c r="F8467" i="2"/>
  <c r="F8468" i="2"/>
  <c r="F8469" i="2"/>
  <c r="F8470" i="2"/>
  <c r="F8471" i="2"/>
  <c r="F8472" i="2"/>
  <c r="F8473" i="2"/>
  <c r="F8474" i="2"/>
  <c r="F8475" i="2"/>
  <c r="F8476" i="2"/>
  <c r="F8477" i="2"/>
  <c r="F8478" i="2"/>
  <c r="F8479" i="2"/>
  <c r="F8480" i="2"/>
  <c r="F8481" i="2"/>
  <c r="F8482" i="2"/>
  <c r="F8483" i="2"/>
  <c r="F8484" i="2"/>
  <c r="F8485" i="2"/>
  <c r="F8486" i="2"/>
  <c r="F8487" i="2"/>
  <c r="F8488" i="2"/>
  <c r="F8489" i="2"/>
  <c r="F8490" i="2"/>
  <c r="F8491" i="2"/>
  <c r="F8492" i="2"/>
  <c r="F8493" i="2"/>
  <c r="F8494" i="2"/>
  <c r="F8495" i="2"/>
  <c r="F8496" i="2"/>
  <c r="F8497" i="2"/>
  <c r="F8498" i="2"/>
  <c r="F8499" i="2"/>
  <c r="F8500" i="2"/>
  <c r="F8501" i="2"/>
  <c r="F8502" i="2"/>
  <c r="F8503" i="2"/>
  <c r="F8504" i="2"/>
  <c r="F8505" i="2"/>
  <c r="F8506" i="2"/>
  <c r="F8507" i="2"/>
  <c r="F8508" i="2"/>
  <c r="F8509" i="2"/>
  <c r="F8510" i="2"/>
  <c r="F8511" i="2"/>
  <c r="F8512" i="2"/>
  <c r="F8513" i="2"/>
  <c r="F8514" i="2"/>
  <c r="F8515" i="2"/>
  <c r="F8516" i="2"/>
  <c r="F8517" i="2"/>
  <c r="F8518" i="2"/>
  <c r="F8519" i="2"/>
  <c r="F8520" i="2"/>
  <c r="F8521" i="2"/>
  <c r="F8522" i="2"/>
  <c r="F8523" i="2"/>
  <c r="F8524" i="2"/>
  <c r="F8525" i="2"/>
  <c r="F8526" i="2"/>
  <c r="F8527" i="2"/>
  <c r="F8528" i="2"/>
  <c r="F8529" i="2"/>
  <c r="F8530" i="2"/>
  <c r="F8531" i="2"/>
  <c r="F8532" i="2"/>
  <c r="F8533" i="2"/>
  <c r="F8534" i="2"/>
  <c r="F8535" i="2"/>
  <c r="F8536" i="2"/>
  <c r="F8537" i="2"/>
  <c r="F8538" i="2"/>
  <c r="F8539" i="2"/>
  <c r="F8540" i="2"/>
  <c r="F8541" i="2"/>
  <c r="F8542" i="2"/>
  <c r="F8543" i="2"/>
  <c r="F8544" i="2"/>
  <c r="F8545" i="2"/>
  <c r="F8546" i="2"/>
  <c r="F8547" i="2"/>
  <c r="F8548" i="2"/>
  <c r="F8549" i="2"/>
  <c r="F8550" i="2"/>
  <c r="F8551" i="2"/>
  <c r="F8552" i="2"/>
  <c r="F8553" i="2"/>
  <c r="F8554" i="2"/>
  <c r="F8555" i="2"/>
  <c r="F8556" i="2"/>
  <c r="F8557" i="2"/>
  <c r="F8558" i="2"/>
  <c r="F8559" i="2"/>
  <c r="F8560" i="2"/>
  <c r="F8561" i="2"/>
  <c r="F8562" i="2"/>
  <c r="F8563" i="2"/>
  <c r="F8564" i="2"/>
  <c r="F8565" i="2"/>
  <c r="F8566" i="2"/>
  <c r="F8567" i="2"/>
  <c r="F8568" i="2"/>
  <c r="F8569" i="2"/>
  <c r="F8570" i="2"/>
  <c r="F8571" i="2"/>
  <c r="F8572" i="2"/>
  <c r="F8573" i="2"/>
  <c r="F8574" i="2"/>
  <c r="F8575" i="2"/>
  <c r="F8576" i="2"/>
  <c r="F8577" i="2"/>
  <c r="F8578" i="2"/>
  <c r="F8579" i="2"/>
  <c r="F8580" i="2"/>
  <c r="F8581" i="2"/>
  <c r="F8582" i="2"/>
  <c r="F8583" i="2"/>
  <c r="F8584" i="2"/>
  <c r="F8585" i="2"/>
  <c r="F8586" i="2"/>
  <c r="F8587" i="2"/>
  <c r="F8588" i="2"/>
  <c r="F8589" i="2"/>
  <c r="F8590" i="2"/>
  <c r="F8591" i="2"/>
  <c r="F8592" i="2"/>
  <c r="F8593" i="2"/>
  <c r="F8594" i="2"/>
  <c r="F8595" i="2"/>
  <c r="F8596" i="2"/>
  <c r="F8597" i="2"/>
  <c r="F8598" i="2"/>
  <c r="F8599" i="2"/>
  <c r="F8600" i="2"/>
  <c r="F8601" i="2"/>
  <c r="F8602" i="2"/>
  <c r="F8603" i="2"/>
  <c r="F8604" i="2"/>
  <c r="F8605" i="2"/>
  <c r="F8606" i="2"/>
  <c r="F8607" i="2"/>
  <c r="F8608" i="2"/>
  <c r="F8609" i="2"/>
  <c r="F8610" i="2"/>
  <c r="F8611" i="2"/>
  <c r="F8612" i="2"/>
  <c r="F8613" i="2"/>
  <c r="F8614" i="2"/>
  <c r="F8615" i="2"/>
  <c r="F8616" i="2"/>
  <c r="F8617" i="2"/>
  <c r="F8618" i="2"/>
  <c r="F8619" i="2"/>
  <c r="F8620" i="2"/>
  <c r="F8621" i="2"/>
  <c r="F8622" i="2"/>
  <c r="F8623" i="2"/>
  <c r="F8624" i="2"/>
  <c r="F8625" i="2"/>
  <c r="F8626" i="2"/>
  <c r="F8627" i="2"/>
  <c r="F8628" i="2"/>
  <c r="F8629" i="2"/>
  <c r="F8630" i="2"/>
  <c r="F8631" i="2"/>
  <c r="F8632" i="2"/>
  <c r="F8633" i="2"/>
  <c r="F8634" i="2"/>
  <c r="F8635" i="2"/>
  <c r="F8636" i="2"/>
  <c r="F8637" i="2"/>
  <c r="F8638" i="2"/>
  <c r="F8639" i="2"/>
  <c r="F8640" i="2"/>
  <c r="F8641" i="2"/>
  <c r="F8642" i="2"/>
  <c r="F8643" i="2"/>
  <c r="F8644" i="2"/>
  <c r="F8645" i="2"/>
  <c r="F8646" i="2"/>
  <c r="F8647" i="2"/>
  <c r="F8648" i="2"/>
  <c r="F8649" i="2"/>
  <c r="F8650" i="2"/>
  <c r="F8651" i="2"/>
  <c r="F8652" i="2"/>
  <c r="F8653" i="2"/>
  <c r="F8654" i="2"/>
  <c r="F8655" i="2"/>
  <c r="F8656" i="2"/>
  <c r="F8657" i="2"/>
  <c r="F8658" i="2"/>
  <c r="F8659" i="2"/>
  <c r="F8660" i="2"/>
  <c r="F8661" i="2"/>
  <c r="F8662" i="2"/>
  <c r="F8663" i="2"/>
  <c r="F8664" i="2"/>
  <c r="F8665" i="2"/>
  <c r="F8666" i="2"/>
  <c r="F8667" i="2"/>
  <c r="F8668" i="2"/>
  <c r="F8669" i="2"/>
  <c r="F8670" i="2"/>
  <c r="F8671" i="2"/>
  <c r="F8672" i="2"/>
  <c r="F8673" i="2"/>
  <c r="F8674" i="2"/>
  <c r="F8675" i="2"/>
  <c r="F8676" i="2"/>
  <c r="F8677" i="2"/>
  <c r="F8678" i="2"/>
  <c r="F8679" i="2"/>
  <c r="F8680" i="2"/>
  <c r="F8681" i="2"/>
  <c r="F8682" i="2"/>
  <c r="F8683" i="2"/>
  <c r="F8684" i="2"/>
  <c r="F8685" i="2"/>
  <c r="F8686" i="2"/>
  <c r="F8687" i="2"/>
  <c r="F8688" i="2"/>
  <c r="F8689" i="2"/>
  <c r="F8690" i="2"/>
  <c r="F8691" i="2"/>
  <c r="F8692" i="2"/>
  <c r="F8693" i="2"/>
  <c r="F8694" i="2"/>
  <c r="F8695" i="2"/>
  <c r="F8696" i="2"/>
  <c r="F8697" i="2"/>
  <c r="F8698" i="2"/>
  <c r="F8699" i="2"/>
  <c r="F8700" i="2"/>
  <c r="F8701" i="2"/>
  <c r="F8702" i="2"/>
  <c r="F8703" i="2"/>
  <c r="F8704" i="2"/>
  <c r="F8705" i="2"/>
  <c r="F8706" i="2"/>
  <c r="F8707" i="2"/>
  <c r="F8708" i="2"/>
  <c r="F8709" i="2"/>
  <c r="F8710" i="2"/>
  <c r="F8711" i="2"/>
  <c r="F8712" i="2"/>
  <c r="F8713" i="2"/>
  <c r="F8714" i="2"/>
  <c r="F8715" i="2"/>
  <c r="F8716" i="2"/>
  <c r="F8717" i="2"/>
  <c r="F8718" i="2"/>
  <c r="F8719" i="2"/>
  <c r="F8720" i="2"/>
  <c r="F8721" i="2"/>
  <c r="F8722" i="2"/>
  <c r="F8723" i="2"/>
  <c r="F8724" i="2"/>
  <c r="F8725" i="2"/>
  <c r="F8726" i="2"/>
  <c r="F8727" i="2"/>
  <c r="F8728" i="2"/>
  <c r="F8729" i="2"/>
  <c r="F8730" i="2"/>
  <c r="F8731" i="2"/>
  <c r="F8732" i="2"/>
  <c r="F8733" i="2"/>
  <c r="F8734" i="2"/>
  <c r="F8735" i="2"/>
  <c r="F8736" i="2"/>
  <c r="F8737" i="2"/>
  <c r="F8738" i="2"/>
  <c r="F8739" i="2"/>
  <c r="F8740" i="2"/>
  <c r="F8741" i="2"/>
  <c r="F8742" i="2"/>
  <c r="F8743" i="2"/>
  <c r="F8744" i="2"/>
  <c r="F8745" i="2"/>
  <c r="F8746" i="2"/>
  <c r="F8747" i="2"/>
  <c r="F8748" i="2"/>
  <c r="F8749" i="2"/>
  <c r="F8750" i="2"/>
  <c r="F8751" i="2"/>
  <c r="F8752" i="2"/>
  <c r="F8753" i="2"/>
  <c r="F8754" i="2"/>
  <c r="F8755" i="2"/>
  <c r="F8756" i="2"/>
  <c r="F8757" i="2"/>
  <c r="F8758" i="2"/>
  <c r="F8759" i="2"/>
  <c r="F8760" i="2"/>
  <c r="F8761" i="2"/>
  <c r="F8762" i="2"/>
  <c r="F8763" i="2"/>
  <c r="F8764" i="2"/>
  <c r="F8765" i="2"/>
  <c r="F8766" i="2"/>
  <c r="F8767" i="2"/>
  <c r="F8768" i="2"/>
  <c r="F8769" i="2"/>
  <c r="F8770" i="2"/>
  <c r="F8771" i="2"/>
  <c r="F8772" i="2"/>
  <c r="F8773" i="2"/>
  <c r="F8774" i="2"/>
  <c r="F8775" i="2"/>
  <c r="F8776" i="2"/>
  <c r="F8777" i="2"/>
  <c r="F8778" i="2"/>
  <c r="F8779" i="2"/>
  <c r="F8780" i="2"/>
  <c r="F8781" i="2"/>
  <c r="F8782" i="2"/>
  <c r="F8783" i="2"/>
  <c r="F8784" i="2"/>
  <c r="F8785" i="2"/>
  <c r="F8786" i="2"/>
  <c r="F8787" i="2"/>
  <c r="F8788" i="2"/>
  <c r="F8789" i="2"/>
  <c r="F8790" i="2"/>
  <c r="F8791" i="2"/>
  <c r="F8792" i="2"/>
  <c r="F8793" i="2"/>
  <c r="F8794" i="2"/>
  <c r="F8795" i="2"/>
  <c r="F8796" i="2"/>
  <c r="F8797" i="2"/>
  <c r="F8798" i="2"/>
  <c r="F8799" i="2"/>
  <c r="F8800" i="2"/>
  <c r="F8801" i="2"/>
  <c r="F8802" i="2"/>
  <c r="F8803" i="2"/>
  <c r="F8804" i="2"/>
  <c r="F8805" i="2"/>
  <c r="F8806" i="2"/>
  <c r="F8807" i="2"/>
  <c r="F8808" i="2"/>
  <c r="F8809" i="2"/>
  <c r="F8810" i="2"/>
  <c r="F8811" i="2"/>
  <c r="F8812" i="2"/>
  <c r="F8813" i="2"/>
  <c r="F8814" i="2"/>
  <c r="F8815" i="2"/>
  <c r="F8816" i="2"/>
  <c r="F8817" i="2"/>
  <c r="F8818" i="2"/>
  <c r="F8819" i="2"/>
  <c r="F8820" i="2"/>
  <c r="F8821" i="2"/>
  <c r="F8822" i="2"/>
  <c r="F8823" i="2"/>
  <c r="F8824" i="2"/>
  <c r="F8825" i="2"/>
  <c r="F8826" i="2"/>
  <c r="F8827" i="2"/>
  <c r="F8828" i="2"/>
  <c r="F8829" i="2"/>
  <c r="F8830" i="2"/>
  <c r="F8831" i="2"/>
  <c r="F8832" i="2"/>
  <c r="F8833" i="2"/>
  <c r="F8834" i="2"/>
  <c r="F8835" i="2"/>
  <c r="F8836" i="2"/>
  <c r="F8837" i="2"/>
  <c r="F8838" i="2"/>
  <c r="F8839" i="2"/>
  <c r="F8840" i="2"/>
  <c r="F8841" i="2"/>
  <c r="F8842" i="2"/>
  <c r="F8843" i="2"/>
  <c r="F8844" i="2"/>
  <c r="F8845" i="2"/>
  <c r="F8846" i="2"/>
  <c r="F8847" i="2"/>
  <c r="F8848" i="2"/>
  <c r="F8849" i="2"/>
  <c r="F8850" i="2"/>
  <c r="F8851" i="2"/>
  <c r="F8852" i="2"/>
  <c r="F8853" i="2"/>
  <c r="F8854" i="2"/>
  <c r="F8855" i="2"/>
  <c r="F8856" i="2"/>
  <c r="F8857" i="2"/>
  <c r="F8858" i="2"/>
  <c r="F8859" i="2"/>
  <c r="F8860" i="2"/>
  <c r="F8861" i="2"/>
  <c r="F8862" i="2"/>
  <c r="F8863" i="2"/>
  <c r="F8864" i="2"/>
  <c r="F8865" i="2"/>
  <c r="F8866" i="2"/>
  <c r="F8867" i="2"/>
  <c r="F8868" i="2"/>
  <c r="F8869" i="2"/>
  <c r="F8870" i="2"/>
  <c r="F8871" i="2"/>
  <c r="F8872" i="2"/>
  <c r="F8873" i="2"/>
  <c r="F8874" i="2"/>
  <c r="F8875" i="2"/>
  <c r="F8876" i="2"/>
  <c r="F8877" i="2"/>
  <c r="F8878" i="2"/>
  <c r="F8879" i="2"/>
  <c r="F8880" i="2"/>
  <c r="F8881" i="2"/>
  <c r="F8882" i="2"/>
  <c r="F8883" i="2"/>
  <c r="F8884" i="2"/>
  <c r="F8885" i="2"/>
  <c r="F8886" i="2"/>
  <c r="F8887" i="2"/>
  <c r="F8888" i="2"/>
  <c r="F8889" i="2"/>
  <c r="F8890" i="2"/>
  <c r="F8891" i="2"/>
  <c r="F8892" i="2"/>
  <c r="F8893" i="2"/>
  <c r="F8894" i="2"/>
  <c r="F8895" i="2"/>
  <c r="F8896" i="2"/>
  <c r="F8897" i="2"/>
  <c r="F8898" i="2"/>
  <c r="F8899" i="2"/>
  <c r="F8900" i="2"/>
  <c r="F8901" i="2"/>
  <c r="F8902" i="2"/>
  <c r="F8903" i="2"/>
  <c r="F8904" i="2"/>
  <c r="F8905" i="2"/>
  <c r="F8906" i="2"/>
  <c r="F8907" i="2"/>
  <c r="F8908" i="2"/>
  <c r="F8909" i="2"/>
  <c r="F8910" i="2"/>
  <c r="F8911" i="2"/>
  <c r="F8912" i="2"/>
  <c r="F8913" i="2"/>
  <c r="F8914" i="2"/>
  <c r="F8915" i="2"/>
  <c r="F8916" i="2"/>
  <c r="F8917" i="2"/>
  <c r="F8918" i="2"/>
  <c r="F8919" i="2"/>
  <c r="F8920" i="2"/>
  <c r="F8921" i="2"/>
  <c r="F8922" i="2"/>
  <c r="F8923" i="2"/>
  <c r="F8924" i="2"/>
  <c r="F8925" i="2"/>
  <c r="F8926" i="2"/>
  <c r="F8927" i="2"/>
  <c r="F8928" i="2"/>
  <c r="F8929" i="2"/>
  <c r="F8930" i="2"/>
  <c r="F8931" i="2"/>
  <c r="F8932" i="2"/>
  <c r="F8933" i="2"/>
  <c r="F8934" i="2"/>
  <c r="F8935" i="2"/>
  <c r="F8936" i="2"/>
  <c r="F8937" i="2"/>
  <c r="F8938" i="2"/>
  <c r="F8939" i="2"/>
  <c r="F8940" i="2"/>
  <c r="F8941" i="2"/>
  <c r="F8942" i="2"/>
  <c r="F8943" i="2"/>
  <c r="F8944" i="2"/>
  <c r="F8945" i="2"/>
  <c r="F8946" i="2"/>
  <c r="F8947" i="2"/>
  <c r="F8948" i="2"/>
  <c r="F8949" i="2"/>
  <c r="F8950" i="2"/>
  <c r="F8951" i="2"/>
  <c r="F8952" i="2"/>
  <c r="F8953" i="2"/>
  <c r="F8954" i="2"/>
  <c r="F8955" i="2"/>
  <c r="F8956" i="2"/>
  <c r="F8957" i="2"/>
  <c r="F8958" i="2"/>
  <c r="F8959" i="2"/>
  <c r="F8960" i="2"/>
  <c r="F8961" i="2"/>
  <c r="F8962" i="2"/>
  <c r="F8963" i="2"/>
  <c r="F8964" i="2"/>
  <c r="F8965" i="2"/>
  <c r="F8966" i="2"/>
  <c r="F8967" i="2"/>
  <c r="F8968" i="2"/>
  <c r="F8969" i="2"/>
  <c r="F8970" i="2"/>
  <c r="F8971" i="2"/>
  <c r="F8972" i="2"/>
  <c r="F8973" i="2"/>
  <c r="F8974" i="2"/>
  <c r="F8975" i="2"/>
  <c r="F8976" i="2"/>
  <c r="F8977" i="2"/>
  <c r="F8978" i="2"/>
  <c r="F8979" i="2"/>
  <c r="F8980" i="2"/>
  <c r="F8981" i="2"/>
  <c r="F8982" i="2"/>
  <c r="F8983" i="2"/>
  <c r="F8984" i="2"/>
  <c r="F8985" i="2"/>
  <c r="F8986" i="2"/>
  <c r="F8987" i="2"/>
  <c r="F8988" i="2"/>
  <c r="F8989" i="2"/>
  <c r="F8990" i="2"/>
  <c r="F8991" i="2"/>
  <c r="F8992" i="2"/>
  <c r="F8993" i="2"/>
  <c r="F8994" i="2"/>
  <c r="F8995" i="2"/>
  <c r="F8996" i="2"/>
  <c r="F8997" i="2"/>
  <c r="F8998" i="2"/>
  <c r="F8999" i="2"/>
  <c r="F9000" i="2"/>
  <c r="F9001" i="2"/>
  <c r="F9002" i="2"/>
  <c r="F9003" i="2"/>
  <c r="F9004" i="2"/>
  <c r="F9005" i="2"/>
  <c r="F9006" i="2"/>
  <c r="F9007" i="2"/>
  <c r="F9008" i="2"/>
  <c r="F9009" i="2"/>
  <c r="F9010" i="2"/>
  <c r="F9011" i="2"/>
  <c r="F9012" i="2"/>
  <c r="F9013" i="2"/>
  <c r="F9014" i="2"/>
  <c r="F9015" i="2"/>
  <c r="F9016" i="2"/>
  <c r="F9017" i="2"/>
  <c r="F9018" i="2"/>
  <c r="F9019" i="2"/>
  <c r="F9020" i="2"/>
  <c r="F9021" i="2"/>
  <c r="F9022" i="2"/>
  <c r="F9023" i="2"/>
  <c r="F9024" i="2"/>
  <c r="F9025" i="2"/>
  <c r="F9026" i="2"/>
  <c r="F9027" i="2"/>
  <c r="F9028" i="2"/>
  <c r="F9029" i="2"/>
  <c r="F9030" i="2"/>
  <c r="F9031" i="2"/>
  <c r="F9032" i="2"/>
  <c r="F9033" i="2"/>
  <c r="F9034" i="2"/>
  <c r="F9035" i="2"/>
  <c r="F9036" i="2"/>
  <c r="F9037" i="2"/>
  <c r="F9038" i="2"/>
  <c r="F9039" i="2"/>
  <c r="F9040" i="2"/>
  <c r="F9041" i="2"/>
  <c r="F9042" i="2"/>
  <c r="F9043" i="2"/>
  <c r="F9044" i="2"/>
  <c r="F9045" i="2"/>
  <c r="F9046" i="2"/>
  <c r="F9047" i="2"/>
  <c r="F9048" i="2"/>
  <c r="F9049" i="2"/>
  <c r="F9050" i="2"/>
  <c r="F9051" i="2"/>
  <c r="F9052" i="2"/>
  <c r="F9053" i="2"/>
  <c r="F9054" i="2"/>
  <c r="F9055" i="2"/>
  <c r="F9056" i="2"/>
  <c r="F9057" i="2"/>
  <c r="F9058" i="2"/>
  <c r="F9059" i="2"/>
  <c r="F9060" i="2"/>
  <c r="F9061" i="2"/>
  <c r="F9062" i="2"/>
  <c r="F9063" i="2"/>
  <c r="F9064" i="2"/>
  <c r="F9065" i="2"/>
  <c r="F9066" i="2"/>
  <c r="F9067" i="2"/>
  <c r="F9068" i="2"/>
  <c r="F9069" i="2"/>
  <c r="F9070" i="2"/>
  <c r="F9071" i="2"/>
  <c r="F9072" i="2"/>
  <c r="F9073" i="2"/>
  <c r="F9074" i="2"/>
  <c r="F9075" i="2"/>
  <c r="F9076" i="2"/>
  <c r="F9077" i="2"/>
  <c r="F9078" i="2"/>
  <c r="F9079" i="2"/>
  <c r="F9080" i="2"/>
  <c r="F9081" i="2"/>
  <c r="F9082" i="2"/>
  <c r="F9083" i="2"/>
  <c r="F9084" i="2"/>
  <c r="F9085" i="2"/>
  <c r="F9086" i="2"/>
  <c r="F9087" i="2"/>
  <c r="F9088" i="2"/>
  <c r="F9089" i="2"/>
  <c r="F9090" i="2"/>
  <c r="F9091" i="2"/>
  <c r="F9092" i="2"/>
  <c r="F9093" i="2"/>
  <c r="F9094" i="2"/>
  <c r="F9095" i="2"/>
  <c r="F9096" i="2"/>
  <c r="F9097" i="2"/>
  <c r="F9098" i="2"/>
  <c r="F9099" i="2"/>
  <c r="F9100" i="2"/>
  <c r="F9101" i="2"/>
  <c r="F9102" i="2"/>
  <c r="F9103" i="2"/>
  <c r="F9104" i="2"/>
  <c r="F9105" i="2"/>
  <c r="F9106" i="2"/>
  <c r="F9107" i="2"/>
  <c r="F9108" i="2"/>
  <c r="F9109" i="2"/>
  <c r="F9110" i="2"/>
  <c r="F9111" i="2"/>
  <c r="F9112" i="2"/>
  <c r="F9113" i="2"/>
  <c r="F9114" i="2"/>
  <c r="F9115" i="2"/>
  <c r="F9116" i="2"/>
  <c r="F9117" i="2"/>
  <c r="F9118" i="2"/>
  <c r="F9119" i="2"/>
  <c r="F9120" i="2"/>
  <c r="F9121" i="2"/>
  <c r="F9122" i="2"/>
  <c r="F9123" i="2"/>
  <c r="F9124" i="2"/>
  <c r="F9125" i="2"/>
  <c r="F9126" i="2"/>
  <c r="F9127" i="2"/>
  <c r="F9128" i="2"/>
  <c r="F9129" i="2"/>
  <c r="F9130" i="2"/>
  <c r="F9131" i="2"/>
  <c r="F9132" i="2"/>
  <c r="F9133" i="2"/>
  <c r="F9134" i="2"/>
  <c r="F9135" i="2"/>
  <c r="F9136" i="2"/>
  <c r="F9137" i="2"/>
  <c r="F9138" i="2"/>
  <c r="F9139" i="2"/>
  <c r="F9140" i="2"/>
  <c r="F9141" i="2"/>
  <c r="F9142" i="2"/>
  <c r="F9143" i="2"/>
  <c r="F9144" i="2"/>
  <c r="F9145" i="2"/>
  <c r="F9146" i="2"/>
  <c r="F9147" i="2"/>
  <c r="F9148" i="2"/>
  <c r="F9149" i="2"/>
  <c r="F9150" i="2"/>
  <c r="F9151" i="2"/>
  <c r="F9152" i="2"/>
  <c r="F9153" i="2"/>
  <c r="F9154" i="2"/>
  <c r="F9155" i="2"/>
  <c r="F9156" i="2"/>
  <c r="F9157" i="2"/>
  <c r="F9158" i="2"/>
  <c r="F9159" i="2"/>
  <c r="F9160" i="2"/>
  <c r="F9161" i="2"/>
  <c r="F9162" i="2"/>
  <c r="F9163" i="2"/>
  <c r="F9164" i="2"/>
  <c r="F9165" i="2"/>
  <c r="F9166" i="2"/>
  <c r="F9167" i="2"/>
  <c r="F9168" i="2"/>
  <c r="F9169" i="2"/>
  <c r="F9170" i="2"/>
  <c r="F9171" i="2"/>
  <c r="F9172" i="2"/>
  <c r="F9173" i="2"/>
  <c r="F9174" i="2"/>
  <c r="F9175" i="2"/>
  <c r="F9176" i="2"/>
  <c r="F9177" i="2"/>
  <c r="F9178" i="2"/>
  <c r="F9179" i="2"/>
  <c r="F9180" i="2"/>
  <c r="F9181" i="2"/>
  <c r="F9182" i="2"/>
  <c r="F9183" i="2"/>
  <c r="F9184" i="2"/>
  <c r="F9185" i="2"/>
  <c r="F9186" i="2"/>
  <c r="F9187" i="2"/>
  <c r="F9188" i="2"/>
  <c r="F9189" i="2"/>
  <c r="F9190" i="2"/>
  <c r="F9191" i="2"/>
  <c r="F9192" i="2"/>
  <c r="F9193" i="2"/>
  <c r="F9194" i="2"/>
  <c r="F9195" i="2"/>
  <c r="F9196" i="2"/>
  <c r="F9197" i="2"/>
  <c r="F9198" i="2"/>
  <c r="F9199" i="2"/>
  <c r="F9200" i="2"/>
  <c r="F9201" i="2"/>
  <c r="F9202" i="2"/>
  <c r="F9203" i="2"/>
  <c r="F9204" i="2"/>
  <c r="F9205" i="2"/>
  <c r="F9206" i="2"/>
  <c r="F9207" i="2"/>
  <c r="F9208" i="2"/>
  <c r="F9209" i="2"/>
  <c r="F9210" i="2"/>
  <c r="F9211" i="2"/>
  <c r="F9212" i="2"/>
  <c r="F9213" i="2"/>
  <c r="F9214" i="2"/>
  <c r="F9215" i="2"/>
  <c r="F9216" i="2"/>
  <c r="F9217" i="2"/>
  <c r="F9218" i="2"/>
  <c r="F9219" i="2"/>
  <c r="F9220" i="2"/>
  <c r="F9221" i="2"/>
  <c r="F9222" i="2"/>
  <c r="F9223" i="2"/>
  <c r="F9224" i="2"/>
  <c r="F9225" i="2"/>
  <c r="F9226" i="2"/>
  <c r="F9227" i="2"/>
  <c r="F9228" i="2"/>
  <c r="F9229" i="2"/>
  <c r="F9230" i="2"/>
  <c r="F9231" i="2"/>
  <c r="F9232" i="2"/>
  <c r="F9233" i="2"/>
  <c r="F9234" i="2"/>
  <c r="F9235" i="2"/>
  <c r="F9236" i="2"/>
  <c r="F9237" i="2"/>
  <c r="F9238" i="2"/>
  <c r="F9239" i="2"/>
  <c r="F9240" i="2"/>
  <c r="F9241" i="2"/>
  <c r="F9242" i="2"/>
  <c r="F9243" i="2"/>
  <c r="F9244" i="2"/>
  <c r="F9245" i="2"/>
  <c r="F9246" i="2"/>
  <c r="F9247" i="2"/>
  <c r="F9248" i="2"/>
  <c r="F9249" i="2"/>
  <c r="F9250" i="2"/>
  <c r="F9251" i="2"/>
  <c r="F9252" i="2"/>
  <c r="F9253" i="2"/>
  <c r="F9254" i="2"/>
  <c r="F9255" i="2"/>
  <c r="F9256" i="2"/>
  <c r="F9257" i="2"/>
  <c r="F9258" i="2"/>
  <c r="F9259" i="2"/>
  <c r="F9260" i="2"/>
  <c r="F9261" i="2"/>
  <c r="F9262" i="2"/>
  <c r="F9263" i="2"/>
  <c r="F9264" i="2"/>
  <c r="F9265" i="2"/>
  <c r="F9266" i="2"/>
  <c r="F9267" i="2"/>
  <c r="F9268" i="2"/>
  <c r="F9269" i="2"/>
  <c r="F9270" i="2"/>
  <c r="F9271" i="2"/>
  <c r="F9272" i="2"/>
  <c r="F9273" i="2"/>
  <c r="F9274" i="2"/>
  <c r="F9275" i="2"/>
  <c r="F9276" i="2"/>
  <c r="F9277" i="2"/>
  <c r="F9278" i="2"/>
  <c r="F9279" i="2"/>
  <c r="F9280" i="2"/>
  <c r="F9281" i="2"/>
  <c r="F9282" i="2"/>
  <c r="F9283" i="2"/>
  <c r="F9284" i="2"/>
  <c r="F9285" i="2"/>
  <c r="F9286" i="2"/>
  <c r="F9287" i="2"/>
  <c r="F9288" i="2"/>
  <c r="F9289" i="2"/>
  <c r="F9290" i="2"/>
  <c r="F9291" i="2"/>
  <c r="F9292" i="2"/>
  <c r="F9293" i="2"/>
  <c r="F9294" i="2"/>
  <c r="F9295" i="2"/>
  <c r="F9296" i="2"/>
  <c r="F9297" i="2"/>
  <c r="F9298" i="2"/>
  <c r="F9299" i="2"/>
  <c r="F9300" i="2"/>
  <c r="F9301" i="2"/>
  <c r="F9302" i="2"/>
  <c r="F9303" i="2"/>
  <c r="F9304" i="2"/>
  <c r="F9305" i="2"/>
  <c r="F9306" i="2"/>
  <c r="F9307" i="2"/>
  <c r="F9308" i="2"/>
  <c r="F9309" i="2"/>
  <c r="F9310" i="2"/>
  <c r="F9311" i="2"/>
  <c r="F9312" i="2"/>
  <c r="F9313" i="2"/>
  <c r="F9314" i="2"/>
  <c r="F9315" i="2"/>
  <c r="F9316" i="2"/>
  <c r="F9317" i="2"/>
  <c r="F9318" i="2"/>
  <c r="F9319" i="2"/>
  <c r="F9320" i="2"/>
  <c r="F9321" i="2"/>
  <c r="F9322" i="2"/>
  <c r="F9323" i="2"/>
  <c r="F9324" i="2"/>
  <c r="F9325" i="2"/>
  <c r="F9326" i="2"/>
  <c r="F9327" i="2"/>
  <c r="F9328" i="2"/>
  <c r="F9329" i="2"/>
  <c r="F9330" i="2"/>
  <c r="F9331" i="2"/>
  <c r="F9332" i="2"/>
  <c r="F9333" i="2"/>
  <c r="F9334" i="2"/>
  <c r="F9335" i="2"/>
  <c r="F9336" i="2"/>
  <c r="F9337" i="2"/>
  <c r="F9338" i="2"/>
  <c r="F9339" i="2"/>
  <c r="F9340" i="2"/>
  <c r="F9341" i="2"/>
  <c r="F9342" i="2"/>
  <c r="F9343" i="2"/>
  <c r="F9344" i="2"/>
  <c r="F9345" i="2"/>
  <c r="F9346" i="2"/>
  <c r="F9347" i="2"/>
  <c r="F9348" i="2"/>
  <c r="F9349" i="2"/>
  <c r="F9350" i="2"/>
  <c r="F9351" i="2"/>
  <c r="F9352" i="2"/>
  <c r="F9353" i="2"/>
  <c r="F9354" i="2"/>
  <c r="F9355" i="2"/>
  <c r="F9356" i="2"/>
  <c r="F9357" i="2"/>
  <c r="F9358" i="2"/>
  <c r="F9359" i="2"/>
  <c r="F9360" i="2"/>
  <c r="F9361" i="2"/>
  <c r="F9362" i="2"/>
  <c r="F9363" i="2"/>
  <c r="F9364" i="2"/>
  <c r="F9365" i="2"/>
  <c r="F9366" i="2"/>
  <c r="F9367" i="2"/>
  <c r="F9368" i="2"/>
  <c r="F9369" i="2"/>
  <c r="F9370" i="2"/>
  <c r="F9371" i="2"/>
  <c r="F9372" i="2"/>
  <c r="F9373" i="2"/>
  <c r="F9374" i="2"/>
  <c r="F9375" i="2"/>
  <c r="F9376" i="2"/>
  <c r="F9377" i="2"/>
  <c r="F9378" i="2"/>
  <c r="F9379" i="2"/>
  <c r="F9380" i="2"/>
  <c r="F9381" i="2"/>
  <c r="F9382" i="2"/>
  <c r="F9383" i="2"/>
  <c r="F9384" i="2"/>
  <c r="F9385" i="2"/>
  <c r="F9386" i="2"/>
  <c r="F9387" i="2"/>
  <c r="F9388" i="2"/>
  <c r="F9389" i="2"/>
  <c r="F9390" i="2"/>
  <c r="F9391" i="2"/>
  <c r="F9392" i="2"/>
  <c r="F9393" i="2"/>
  <c r="F9394" i="2"/>
  <c r="F9395" i="2"/>
  <c r="F9396" i="2"/>
  <c r="F9397" i="2"/>
  <c r="F9398" i="2"/>
  <c r="F9399" i="2"/>
  <c r="F9400" i="2"/>
  <c r="F9401" i="2"/>
  <c r="F9402" i="2"/>
  <c r="F9403" i="2"/>
  <c r="F9404" i="2"/>
  <c r="F9405" i="2"/>
  <c r="F9406" i="2"/>
  <c r="F9407" i="2"/>
  <c r="F9408" i="2"/>
  <c r="F9409" i="2"/>
  <c r="F9410" i="2"/>
  <c r="F9411" i="2"/>
  <c r="F9412" i="2"/>
  <c r="F9413" i="2"/>
  <c r="F9414" i="2"/>
  <c r="F9415" i="2"/>
  <c r="F9416" i="2"/>
  <c r="F9417" i="2"/>
  <c r="F9418" i="2"/>
  <c r="F9419" i="2"/>
  <c r="F9420" i="2"/>
  <c r="F9421" i="2"/>
  <c r="F9422" i="2"/>
  <c r="F9423" i="2"/>
  <c r="F9424" i="2"/>
  <c r="F9425" i="2"/>
  <c r="F9426" i="2"/>
  <c r="F9427" i="2"/>
  <c r="F9428" i="2"/>
  <c r="F9429" i="2"/>
  <c r="F9430" i="2"/>
  <c r="F9431" i="2"/>
  <c r="F9432" i="2"/>
  <c r="F9433" i="2"/>
  <c r="F9434" i="2"/>
  <c r="F9435" i="2"/>
  <c r="F9436" i="2"/>
  <c r="F9437" i="2"/>
  <c r="F9438" i="2"/>
  <c r="F9439" i="2"/>
  <c r="F9440" i="2"/>
  <c r="F9441" i="2"/>
  <c r="F9442" i="2"/>
  <c r="F9443" i="2"/>
  <c r="F9444" i="2"/>
  <c r="F9445" i="2"/>
  <c r="F9446" i="2"/>
  <c r="F9447" i="2"/>
  <c r="F9448" i="2"/>
  <c r="F9449" i="2"/>
  <c r="F9450" i="2"/>
  <c r="F9451" i="2"/>
  <c r="F9452" i="2"/>
  <c r="F9453" i="2"/>
  <c r="F9454" i="2"/>
  <c r="F9455" i="2"/>
  <c r="F9456" i="2"/>
  <c r="F9457" i="2"/>
  <c r="F9458" i="2"/>
  <c r="F9459" i="2"/>
  <c r="F9460" i="2"/>
  <c r="F9461" i="2"/>
  <c r="F9462" i="2"/>
  <c r="F9463" i="2"/>
  <c r="F9464" i="2"/>
  <c r="F9465" i="2"/>
  <c r="F9466" i="2"/>
  <c r="F9467" i="2"/>
  <c r="F9468" i="2"/>
  <c r="F9469" i="2"/>
  <c r="F9470" i="2"/>
  <c r="F9471" i="2"/>
  <c r="F9472" i="2"/>
  <c r="F9473" i="2"/>
  <c r="F9474" i="2"/>
  <c r="F9475" i="2"/>
  <c r="F9476" i="2"/>
  <c r="F9477" i="2"/>
  <c r="F9478" i="2"/>
  <c r="F9479" i="2"/>
  <c r="F9480" i="2"/>
  <c r="F9481" i="2"/>
  <c r="F9482" i="2"/>
  <c r="F9483" i="2"/>
  <c r="F9484" i="2"/>
  <c r="F9485" i="2"/>
  <c r="F9486" i="2"/>
  <c r="F9487" i="2"/>
  <c r="F9488" i="2"/>
  <c r="F9489" i="2"/>
  <c r="F9490" i="2"/>
  <c r="F9491" i="2"/>
  <c r="F9492" i="2"/>
  <c r="F9493" i="2"/>
  <c r="F9494" i="2"/>
  <c r="F9495" i="2"/>
  <c r="F9496" i="2"/>
  <c r="F9497" i="2"/>
  <c r="F9498" i="2"/>
  <c r="F9499" i="2"/>
  <c r="F9500" i="2"/>
  <c r="F9501" i="2"/>
  <c r="F9502" i="2"/>
  <c r="F9503" i="2"/>
  <c r="F9504" i="2"/>
  <c r="F9505" i="2"/>
  <c r="F9506" i="2"/>
  <c r="F9507" i="2"/>
  <c r="F9508" i="2"/>
  <c r="F9509" i="2"/>
  <c r="F9510" i="2"/>
  <c r="F9511" i="2"/>
  <c r="F9512" i="2"/>
  <c r="F9513" i="2"/>
  <c r="F9514" i="2"/>
  <c r="F9515" i="2"/>
  <c r="F9516" i="2"/>
  <c r="F9517" i="2"/>
  <c r="F9518" i="2"/>
  <c r="F9519" i="2"/>
  <c r="F9520" i="2"/>
  <c r="F9521" i="2"/>
  <c r="F9522" i="2"/>
  <c r="F9523" i="2"/>
  <c r="F9524" i="2"/>
  <c r="F9525" i="2"/>
  <c r="F9526" i="2"/>
  <c r="F9527" i="2"/>
  <c r="F9528" i="2"/>
  <c r="F9529" i="2"/>
  <c r="F9530" i="2"/>
  <c r="F9531" i="2"/>
  <c r="F9532" i="2"/>
  <c r="F9533" i="2"/>
  <c r="F9534" i="2"/>
  <c r="F9535" i="2"/>
  <c r="F9536" i="2"/>
  <c r="F9537" i="2"/>
  <c r="F9538" i="2"/>
  <c r="F9539" i="2"/>
  <c r="F9540" i="2"/>
  <c r="F9541" i="2"/>
  <c r="F9542" i="2"/>
  <c r="F9543" i="2"/>
  <c r="F9544" i="2"/>
  <c r="F9545" i="2"/>
  <c r="F9546" i="2"/>
  <c r="F9547" i="2"/>
  <c r="F9548" i="2"/>
  <c r="F9549" i="2"/>
  <c r="F9550" i="2"/>
  <c r="F9551" i="2"/>
  <c r="F9552" i="2"/>
  <c r="F9553" i="2"/>
  <c r="F9554" i="2"/>
  <c r="F9555" i="2"/>
  <c r="F9556" i="2"/>
  <c r="F9557" i="2"/>
  <c r="F9558" i="2"/>
  <c r="F9559" i="2"/>
  <c r="F9560" i="2"/>
  <c r="F9561" i="2"/>
  <c r="F9562" i="2"/>
  <c r="F9563" i="2"/>
  <c r="F9564" i="2"/>
  <c r="F9565" i="2"/>
  <c r="F9566" i="2"/>
  <c r="F9567" i="2"/>
  <c r="F9568" i="2"/>
  <c r="F9569" i="2"/>
  <c r="F9570" i="2"/>
  <c r="F9571" i="2"/>
  <c r="F9572" i="2"/>
  <c r="F9573" i="2"/>
  <c r="F9574" i="2"/>
  <c r="F9575" i="2"/>
  <c r="F9576" i="2"/>
  <c r="F9577" i="2"/>
  <c r="F9578" i="2"/>
  <c r="F9579" i="2"/>
  <c r="F9580" i="2"/>
  <c r="F9581" i="2"/>
  <c r="F9582" i="2"/>
  <c r="F9583" i="2"/>
  <c r="F9584" i="2"/>
  <c r="F9585" i="2"/>
  <c r="F9586" i="2"/>
  <c r="F9587" i="2"/>
  <c r="F9588" i="2"/>
  <c r="F9589" i="2"/>
  <c r="F9590" i="2"/>
  <c r="F9591" i="2"/>
  <c r="F9592" i="2"/>
  <c r="F9593" i="2"/>
  <c r="F9594" i="2"/>
  <c r="F9595" i="2"/>
  <c r="F9596" i="2"/>
  <c r="F9597" i="2"/>
  <c r="F9598" i="2"/>
  <c r="F5" i="2"/>
  <c r="F4" i="2"/>
</calcChain>
</file>

<file path=xl/sharedStrings.xml><?xml version="1.0" encoding="utf-8"?>
<sst xmlns="http://schemas.openxmlformats.org/spreadsheetml/2006/main" count="19045" uniqueCount="10966">
  <si>
    <t>ул Мира, д.24, кв.171</t>
  </si>
  <si>
    <t>ул Маршала Жукова, д.10, кв.209</t>
  </si>
  <si>
    <t>пр-кт Победы, д.24, кв.92</t>
  </si>
  <si>
    <t>пр-кт Победы, д.26, кв.26</t>
  </si>
  <si>
    <t>пр-кт Победы, д.28, кв.91</t>
  </si>
  <si>
    <t>ул Мира, д.31, кв.73</t>
  </si>
  <si>
    <t>проезд Восточный, д.5, кв.216</t>
  </si>
  <si>
    <t>проезд Куропаткина, д.1, кв.226</t>
  </si>
  <si>
    <t>ул Мира, д.24, кв.174</t>
  </si>
  <si>
    <t>пр-кт Победы, д.19А, кв.30</t>
  </si>
  <si>
    <t>ул Интернациональная, д.29, кв.83</t>
  </si>
  <si>
    <t>ул Маршала Жукова, д.10, кв.221</t>
  </si>
  <si>
    <t>ул Интернациональная, д.37, кв.106</t>
  </si>
  <si>
    <t>ул Дзержинского, д.27, кв.175</t>
  </si>
  <si>
    <t>ул Интернациональная, д.29, кв.163</t>
  </si>
  <si>
    <t>ул Омская, д.2Б, кв.39</t>
  </si>
  <si>
    <t>проезд Заозерный, д.6, кв.26</t>
  </si>
  <si>
    <t>ул Менделеева, д.16А, кв.3</t>
  </si>
  <si>
    <t>проезд Куропаткина, д.1, кв.85</t>
  </si>
  <si>
    <t>пр-кт Победы, д.28, кв.35</t>
  </si>
  <si>
    <t>ул Мира, д.18, кв.119</t>
  </si>
  <si>
    <t>пр-кт Победы, д.24, кв.27</t>
  </si>
  <si>
    <t>ул Дружбы Народов, д.10, кв.48</t>
  </si>
  <si>
    <t>пр-кт Победы, д.3, кв.9</t>
  </si>
  <si>
    <t>ул Мира, д.60корп.2, кв.162</t>
  </si>
  <si>
    <t>пр-кт Победы, д.11А, кв.45</t>
  </si>
  <si>
    <t>ул Омская, д.10, кв.115</t>
  </si>
  <si>
    <t>ул 60 лет Октября, д.11, кв.88</t>
  </si>
  <si>
    <t>проезд Заозерный, д.4, кв.66</t>
  </si>
  <si>
    <t>ул Пермская, д.16, кв.19</t>
  </si>
  <si>
    <t>ул Мира, д.24, кв.125</t>
  </si>
  <si>
    <t>ул Мира, д.18А, кв.71</t>
  </si>
  <si>
    <t>пр-кт Победы, д.13А, кв.69</t>
  </si>
  <si>
    <t>ул Дзержинского, д.25, кв.73</t>
  </si>
  <si>
    <t>б-р Комсомольский, д.4, кв.59</t>
  </si>
  <si>
    <t>ул Интернациональная, д.2Б корп. 1, кв.70</t>
  </si>
  <si>
    <t>ул Пермская, д.3, кв.6</t>
  </si>
  <si>
    <t>ул Мира, д.24, кв.27а</t>
  </si>
  <si>
    <t>пр-кт Победы, д.24, кв.121</t>
  </si>
  <si>
    <t>ул Маршала Жукова, д.10, кв.819</t>
  </si>
  <si>
    <t>пр-кт Победы, д.6, кв.28</t>
  </si>
  <si>
    <t>ул 60 лет Октября, д.5А, кв.50</t>
  </si>
  <si>
    <t>пр-кт Победы, д.28, кв.24</t>
  </si>
  <si>
    <t>пр-кт Победы, д.28, кв.129</t>
  </si>
  <si>
    <t>пр-кт Победы, д.14Б, кв.50</t>
  </si>
  <si>
    <t>пр-кт Победы, д.14Б, кв.92</t>
  </si>
  <si>
    <t>пр-кт Победы, д.14Б, кв.91</t>
  </si>
  <si>
    <t>ул Ханты-Мансийская, д.45А, кв.96</t>
  </si>
  <si>
    <t>ул Интернациональная, д.10Б, кв.29</t>
  </si>
  <si>
    <t>проезд Куропаткина, д.1, кв.180</t>
  </si>
  <si>
    <t>пр-кт Победы, д.25, кв.20</t>
  </si>
  <si>
    <t>ул Ханты-Мансийская, д.45В, кв.53</t>
  </si>
  <si>
    <t>ул Северная, д.17, кв.162</t>
  </si>
  <si>
    <t>ул Мира, д.18А, кв.112</t>
  </si>
  <si>
    <t>ул Мира, д.24, кв.131а</t>
  </si>
  <si>
    <t>пр-кт Победы, д.22А, кв.5а</t>
  </si>
  <si>
    <t>ул Интернациональная, д.25, кв.24</t>
  </si>
  <si>
    <t>ул Спортивная, д.9, кв.67</t>
  </si>
  <si>
    <t>ул Дзержинского, д.25, кв.52</t>
  </si>
  <si>
    <t>ул Менделеева, д.8А, кв.93</t>
  </si>
  <si>
    <t>ул Молодежная, д.14, кв.59</t>
  </si>
  <si>
    <t>проезд Куропаткина, д.1, кв.336</t>
  </si>
  <si>
    <t>проезд Восточный, д.5, кв.227</t>
  </si>
  <si>
    <t>пр-кт Победы, д.28, кв.7</t>
  </si>
  <si>
    <t>проезд Заозерный, д.8, кв.1</t>
  </si>
  <si>
    <t>ул Ханты-Мансийская, д.45В, кв.22</t>
  </si>
  <si>
    <t>пр-кт Победы, д.19А, кв.102</t>
  </si>
  <si>
    <t>проезд Заозерный, д.16Б, кв.27</t>
  </si>
  <si>
    <t>проезд Куропаткина, д.1, кв.159</t>
  </si>
  <si>
    <t>ул Омская, д.8, кв.90</t>
  </si>
  <si>
    <t>пр-кт Победы, д.11А, кв.77</t>
  </si>
  <si>
    <t>пр-кт Победы, д.24А, кв.59</t>
  </si>
  <si>
    <t>ул Нефтяников, д.89, кв.69</t>
  </si>
  <si>
    <t>пр-кт Победы, д.23, кв.24</t>
  </si>
  <si>
    <t>проезд Заозерный, д.16А, кв.47</t>
  </si>
  <si>
    <t>ул Дзержинского, д.15А, кв.39</t>
  </si>
  <si>
    <t>проезд Заозерный, д.14А корп. 1, кв.91</t>
  </si>
  <si>
    <t>проезд Заозерный, д.12, кв.67</t>
  </si>
  <si>
    <t>ул Интернациональная, д.25, кв.43</t>
  </si>
  <si>
    <t>ул Маршала Жукова, д.36, кв.57</t>
  </si>
  <si>
    <t>ул Мира, д.60корп.6, кв.105</t>
  </si>
  <si>
    <t>ул Спортивная, д.11, кв.97</t>
  </si>
  <si>
    <t>пр-кт Победы, д.24, кв.132</t>
  </si>
  <si>
    <t>проезд Восточный, д.5, кв.36</t>
  </si>
  <si>
    <t>ул Чапаева, д.11, кв.59</t>
  </si>
  <si>
    <t>ул Дружбы Народов, д.30А, кв.35</t>
  </si>
  <si>
    <t>ул Омская, д.23, кв.111</t>
  </si>
  <si>
    <t>ул Дзержинского, д.15, кв.39</t>
  </si>
  <si>
    <t>проезд Заозерный, д.14А, кв.65</t>
  </si>
  <si>
    <t>пр-кт Победы, д.7, кв.91</t>
  </si>
  <si>
    <t>проезд Куропаткина, д.1, кв.32</t>
  </si>
  <si>
    <t>ул Чапаева, д.49, кв.53</t>
  </si>
  <si>
    <t>ул Дзержинского, д.25, кв.3</t>
  </si>
  <si>
    <t>пр-кт Победы, д.10А, кв.82</t>
  </si>
  <si>
    <t>ул Менделеева, д.28А, кв.60</t>
  </si>
  <si>
    <t>ул Пионерская, д.7, кв.55</t>
  </si>
  <si>
    <t>ул Чапаева, д.17, кв.40</t>
  </si>
  <si>
    <t>ул Рабочая, д.45А, кв.19</t>
  </si>
  <si>
    <t>ул Омская, д.2, кв.30</t>
  </si>
  <si>
    <t>Всего</t>
  </si>
  <si>
    <t>Государственная пошлина</t>
  </si>
  <si>
    <t>Сумма Пени</t>
  </si>
  <si>
    <t>Сумма задолженности</t>
  </si>
  <si>
    <t>Адрес должника</t>
  </si>
  <si>
    <t>п Магистраль, д.31, кв.9</t>
  </si>
  <si>
    <t>ул Дружбы Народов, д.26А, кв.30</t>
  </si>
  <si>
    <t>ул Дружбы Народов, д.28А, кв.80</t>
  </si>
  <si>
    <t>ул Чапаева, д.6, кв.33</t>
  </si>
  <si>
    <t>ул Мира, д.76, кв.44</t>
  </si>
  <si>
    <t>ул Интернациональная, д.2 корп.1, кв.136</t>
  </si>
  <si>
    <t>ул Мира, д.8, кв.45</t>
  </si>
  <si>
    <t>ул Ленина, д.1А, кв.26</t>
  </si>
  <si>
    <t>ул Маршала Жукова, д.22, кв.5</t>
  </si>
  <si>
    <t>ул Мира, д.2А, кв.59</t>
  </si>
  <si>
    <t>ул Северная, д.16, кв.17</t>
  </si>
  <si>
    <t>ул 60 лет Октября, д.84, кв.37</t>
  </si>
  <si>
    <t>ул Заводская, д.10Б, кв.49</t>
  </si>
  <si>
    <t>ул Рабочая, д.41А, кв.3</t>
  </si>
  <si>
    <t>ул Рабочая, д.27, кв.26</t>
  </si>
  <si>
    <t>ул Чапаева, д.13, кв.10</t>
  </si>
  <si>
    <t>ул Ленина, д.29А, кв.74</t>
  </si>
  <si>
    <t>ул Спортивная, д.13А, кв.21</t>
  </si>
  <si>
    <t>ул Чапаева, д.6, кв.31</t>
  </si>
  <si>
    <t>ул Ханты-Мансийская, д.15, кв.141</t>
  </si>
  <si>
    <t>ул Дружбы Народов, д.13, кв.65</t>
  </si>
  <si>
    <t>ул Ленина, д.36А, кв.4</t>
  </si>
  <si>
    <t>ул Чапаева, д.5А, кв.78</t>
  </si>
  <si>
    <t>ул 60 лет Октября, д.9, кв.15</t>
  </si>
  <si>
    <t>ул Нефтяников, д.78А, кв.8</t>
  </si>
  <si>
    <t>ул Молодежная, д.16, кв.28</t>
  </si>
  <si>
    <t>ул Пермская, д.1, кв.190</t>
  </si>
  <si>
    <t>ул Спортивная, д.21А, кв.9</t>
  </si>
  <si>
    <t>ул Чапаева, д.49Б, кв.24</t>
  </si>
  <si>
    <t>ул Чапаева, д.55, кв.81</t>
  </si>
  <si>
    <t>ул Чапаева, д.69, кв.15</t>
  </si>
  <si>
    <t>ул Ханты-Мансийская, д.35, кв.83</t>
  </si>
  <si>
    <t>ул Ленина, д.21, кв.163</t>
  </si>
  <si>
    <t>ул Дружбы Народов, д.30А, кв.70</t>
  </si>
  <si>
    <t>ул Мира, д.80, кв.11</t>
  </si>
  <si>
    <t>ул Северная, д.19корп.2, кв.23</t>
  </si>
  <si>
    <t>ул Интернациональная, д.23, кв.99</t>
  </si>
  <si>
    <t>ул Северная, д.19корп.3, кв.222</t>
  </si>
  <si>
    <t>ул Дружбы Народов, д.30А, кв.17</t>
  </si>
  <si>
    <t>ул Дружбы Народов, д.34А, кв.34</t>
  </si>
  <si>
    <t>ул Менделеева, д.26А, кв.55</t>
  </si>
  <si>
    <t>ул Менделеева, д.16А, кв.38</t>
  </si>
  <si>
    <t>ул Мира, д.27корп.2, кв.44</t>
  </si>
  <si>
    <t>ул Чапаева, д.9А, кв.5</t>
  </si>
  <si>
    <t>ул Мира, д.19, кв.56</t>
  </si>
  <si>
    <t>ул Маршала Жукова, д.4А, кв.71</t>
  </si>
  <si>
    <t>ул Нефтяников, д.82, кв.41</t>
  </si>
  <si>
    <t>ул Северная, д.7А, кв.142</t>
  </si>
  <si>
    <t>пр-кт Победы, д.17, кв.72</t>
  </si>
  <si>
    <t>ул Дружбы Народов, д.13, кв.33</t>
  </si>
  <si>
    <t>ул Дружбы Народов, д.15, кв.36</t>
  </si>
  <si>
    <t>ул Дружбы Народов, д.30А, кв.52</t>
  </si>
  <si>
    <t>ул Ленина, д.31, кв.18</t>
  </si>
  <si>
    <t>ул Северная, д.19/1, кв.78</t>
  </si>
  <si>
    <t>ул Нефтяников, д.93, кв.151</t>
  </si>
  <si>
    <t>ул Северная, д.3, кв.100</t>
  </si>
  <si>
    <t>ул Дружбы Народов, д.22корп 1, кв.5</t>
  </si>
  <si>
    <t>ул Дружбы Народов, д.22корп 1, кв.84</t>
  </si>
  <si>
    <t>ул Интернациональная, д.19, кв.114</t>
  </si>
  <si>
    <t>ул Интернациональная, д.2 корп.1, кв.148</t>
  </si>
  <si>
    <t>ул Молодежная, д.14, кв.94</t>
  </si>
  <si>
    <t>ул Маршала Жукова, д.2А, кв.60</t>
  </si>
  <si>
    <t>ул Омская, д.2, кв.12</t>
  </si>
  <si>
    <t>пр-кт Победы, д.26, кв.66</t>
  </si>
  <si>
    <t>ул Ханты-Мансийская, д.36, кв.114</t>
  </si>
  <si>
    <t>ул Чапаева, д.11, кв.179</t>
  </si>
  <si>
    <t>ул Дружбы Народов, д.6, кв.141</t>
  </si>
  <si>
    <t>ул Маршала Жукова, д.22, кв.84</t>
  </si>
  <si>
    <t>ул Мира, д.3, кв.54</t>
  </si>
  <si>
    <t>ул Мира, д.3, кв.79</t>
  </si>
  <si>
    <t>ул Мира, д.7, кв.55</t>
  </si>
  <si>
    <t>ул Северная, д.62, кв.172</t>
  </si>
  <si>
    <t>ул Интернациональная, д.6, кв.95А</t>
  </si>
  <si>
    <t>ул Омская, д.23, кв.188</t>
  </si>
  <si>
    <t>ул Интернациональная, д.18, кв.205</t>
  </si>
  <si>
    <t>ул Пермская, д.4, кв.95</t>
  </si>
  <si>
    <t>ул Пермская, д.1, кв.42</t>
  </si>
  <si>
    <t>ул Спортивная, д.13корп.1, кв.128</t>
  </si>
  <si>
    <t>ул Спортивная, д.7Б, кв.75</t>
  </si>
  <si>
    <t>ул Чапаева, д.5корп 47, кв.1</t>
  </si>
  <si>
    <t>ул Ханты-Мансийская, д.11, кв.27</t>
  </si>
  <si>
    <t>ул Ханты-Мансийская, д.11, кв.3А</t>
  </si>
  <si>
    <t>ул Чапаева, д.5корп 47, кв.41</t>
  </si>
  <si>
    <t>ул Чапаева, д.2, кв.30</t>
  </si>
  <si>
    <t>ул Омская, д.62, кв.31</t>
  </si>
  <si>
    <t>ул Дзержинского, д.17, кв.911-913</t>
  </si>
  <si>
    <t>ул Дзержинского, д.19, кв.107</t>
  </si>
  <si>
    <t>ул Ленина, д.25Б, кв.206</t>
  </si>
  <si>
    <t>ул Ленина, д.29А, кв.83</t>
  </si>
  <si>
    <t>ул Менделеева, д.30, кв.42</t>
  </si>
  <si>
    <t>ул Менделеева, д.26А, кв.3</t>
  </si>
  <si>
    <t>ул Маршала Жукова, д.12А, кв.6</t>
  </si>
  <si>
    <t>ул Мира, д.21, кв.148</t>
  </si>
  <si>
    <t>ул Мира, д.21, кв.182</t>
  </si>
  <si>
    <t>ул Мира, д.5А, кв.43</t>
  </si>
  <si>
    <t>ул Нефтяников, д.72, кв.2</t>
  </si>
  <si>
    <t>ул Дружбы Народов, д.31А, кв.19</t>
  </si>
  <si>
    <t>ул Ханты-Мансийская, д.11, кв.12</t>
  </si>
  <si>
    <t>012477</t>
  </si>
  <si>
    <t>97011676</t>
  </si>
  <si>
    <t>97011619</t>
  </si>
  <si>
    <t>97011772</t>
  </si>
  <si>
    <t>182640</t>
  </si>
  <si>
    <t>17092136</t>
  </si>
  <si>
    <t>073226</t>
  </si>
  <si>
    <t>276095</t>
  </si>
  <si>
    <t>110325</t>
  </si>
  <si>
    <t>217970</t>
  </si>
  <si>
    <t>180748</t>
  </si>
  <si>
    <t>97013457</t>
  </si>
  <si>
    <t>032417</t>
  </si>
  <si>
    <t>112470</t>
  </si>
  <si>
    <t>99150580</t>
  </si>
  <si>
    <t>88282751</t>
  </si>
  <si>
    <t>97010563</t>
  </si>
  <si>
    <t>043556</t>
  </si>
  <si>
    <t>98021381</t>
  </si>
  <si>
    <t>1409а</t>
  </si>
  <si>
    <t>0360023702</t>
  </si>
  <si>
    <t>0360015801</t>
  </si>
  <si>
    <t>219440</t>
  </si>
  <si>
    <t>217364</t>
  </si>
  <si>
    <t>0360007401</t>
  </si>
  <si>
    <t>130045</t>
  </si>
  <si>
    <t>042070</t>
  </si>
  <si>
    <t>1856а</t>
  </si>
  <si>
    <t>03170692</t>
  </si>
  <si>
    <t>401550</t>
  </si>
  <si>
    <t>24142712</t>
  </si>
  <si>
    <t>24143314</t>
  </si>
  <si>
    <t>112352</t>
  </si>
  <si>
    <t>261068</t>
  </si>
  <si>
    <t>041989</t>
  </si>
  <si>
    <t>262757</t>
  </si>
  <si>
    <t>043064</t>
  </si>
  <si>
    <t>074413</t>
  </si>
  <si>
    <t>99150436</t>
  </si>
  <si>
    <t>040254</t>
  </si>
  <si>
    <t>073222</t>
  </si>
  <si>
    <t>03170997</t>
  </si>
  <si>
    <t>24140745</t>
  </si>
  <si>
    <t>133157</t>
  </si>
  <si>
    <t>262691</t>
  </si>
  <si>
    <t>88031141</t>
  </si>
  <si>
    <t>402016</t>
  </si>
  <si>
    <t>111054</t>
  </si>
  <si>
    <t>112420</t>
  </si>
  <si>
    <t>24143470</t>
  </si>
  <si>
    <t>88214512</t>
  </si>
  <si>
    <t>214405</t>
  </si>
  <si>
    <t>98020618</t>
  </si>
  <si>
    <t>219510</t>
  </si>
  <si>
    <t>03170956</t>
  </si>
  <si>
    <t>212610</t>
  </si>
  <si>
    <t>03171325</t>
  </si>
  <si>
    <t>043529</t>
  </si>
  <si>
    <t>96164113</t>
  </si>
  <si>
    <t>014185</t>
  </si>
  <si>
    <t>88204794</t>
  </si>
  <si>
    <t>121310</t>
  </si>
  <si>
    <t>219059</t>
  </si>
  <si>
    <t>88030073</t>
  </si>
  <si>
    <t>042273</t>
  </si>
  <si>
    <t>133314</t>
  </si>
  <si>
    <t>041789</t>
  </si>
  <si>
    <t>213135</t>
  </si>
  <si>
    <t>24141401</t>
  </si>
  <si>
    <t>98021309</t>
  </si>
  <si>
    <t>201126</t>
  </si>
  <si>
    <t>24141863</t>
  </si>
  <si>
    <t>97011756</t>
  </si>
  <si>
    <t>99152477</t>
  </si>
  <si>
    <t>042519</t>
  </si>
  <si>
    <t>99153478</t>
  </si>
  <si>
    <t>207757</t>
  </si>
  <si>
    <t>133366</t>
  </si>
  <si>
    <t>014162</t>
  </si>
  <si>
    <t>219505</t>
  </si>
  <si>
    <t>043178</t>
  </si>
  <si>
    <t>97011891</t>
  </si>
  <si>
    <t>050923</t>
  </si>
  <si>
    <t>270964</t>
  </si>
  <si>
    <t>052060</t>
  </si>
  <si>
    <t>97010917</t>
  </si>
  <si>
    <t>130619</t>
  </si>
  <si>
    <t>24142102</t>
  </si>
  <si>
    <t>218140</t>
  </si>
  <si>
    <t>110350</t>
  </si>
  <si>
    <t>182907</t>
  </si>
  <si>
    <t>050970</t>
  </si>
  <si>
    <t>121141</t>
  </si>
  <si>
    <t>121446</t>
  </si>
  <si>
    <t>042969</t>
  </si>
  <si>
    <t>123585</t>
  </si>
  <si>
    <t>99150490</t>
  </si>
  <si>
    <t>041971</t>
  </si>
  <si>
    <t>042337</t>
  </si>
  <si>
    <t>041670</t>
  </si>
  <si>
    <t>041964</t>
  </si>
  <si>
    <t>185353</t>
  </si>
  <si>
    <t>03174029</t>
  </si>
  <si>
    <t>99150501</t>
  </si>
  <si>
    <t>050400</t>
  </si>
  <si>
    <t>97013764</t>
  </si>
  <si>
    <t>072330</t>
  </si>
  <si>
    <t>88200269</t>
  </si>
  <si>
    <t>121711</t>
  </si>
  <si>
    <t>076924</t>
  </si>
  <si>
    <t>96161312</t>
  </si>
  <si>
    <t>040562</t>
  </si>
  <si>
    <t>043602</t>
  </si>
  <si>
    <t>183045</t>
  </si>
  <si>
    <t>98022969</t>
  </si>
  <si>
    <t>98023030</t>
  </si>
  <si>
    <t>98022031</t>
  </si>
  <si>
    <t>99154434</t>
  </si>
  <si>
    <t>629105</t>
  </si>
  <si>
    <t>180270</t>
  </si>
  <si>
    <t>110657</t>
  </si>
  <si>
    <t>121281</t>
  </si>
  <si>
    <t>276031</t>
  </si>
  <si>
    <t>98023099</t>
  </si>
  <si>
    <t>015002</t>
  </si>
  <si>
    <t>214049</t>
  </si>
  <si>
    <t>041902</t>
  </si>
  <si>
    <t>260407</t>
  </si>
  <si>
    <t>270366</t>
  </si>
  <si>
    <t>261664</t>
  </si>
  <si>
    <t>078426</t>
  </si>
  <si>
    <t>88281154</t>
  </si>
  <si>
    <t>98022247</t>
  </si>
  <si>
    <t>184139</t>
  </si>
  <si>
    <t>97011899</t>
  </si>
  <si>
    <t>24143616</t>
  </si>
  <si>
    <t>112654</t>
  </si>
  <si>
    <t>041983</t>
  </si>
  <si>
    <t>041775</t>
  </si>
  <si>
    <t>041721</t>
  </si>
  <si>
    <t>012535</t>
  </si>
  <si>
    <t>03170951</t>
  </si>
  <si>
    <t>88205020</t>
  </si>
  <si>
    <t>130788</t>
  </si>
  <si>
    <t>96160615</t>
  </si>
  <si>
    <t>03171782</t>
  </si>
  <si>
    <t>120872</t>
  </si>
  <si>
    <t>041653</t>
  </si>
  <si>
    <t>107227</t>
  </si>
  <si>
    <t>24142482</t>
  </si>
  <si>
    <t>97010526</t>
  </si>
  <si>
    <t>88032488</t>
  </si>
  <si>
    <t>88282858</t>
  </si>
  <si>
    <t>88280016</t>
  </si>
  <si>
    <t>111675</t>
  </si>
  <si>
    <t>110733</t>
  </si>
  <si>
    <t>219181</t>
  </si>
  <si>
    <t>24140283</t>
  </si>
  <si>
    <t>24142705</t>
  </si>
  <si>
    <t>88202443</t>
  </si>
  <si>
    <t>98023484</t>
  </si>
  <si>
    <t>050114</t>
  </si>
  <si>
    <t>216176</t>
  </si>
  <si>
    <t>97012095</t>
  </si>
  <si>
    <t>88030002</t>
  </si>
  <si>
    <t>056414</t>
  </si>
  <si>
    <t>121184</t>
  </si>
  <si>
    <t>261638</t>
  </si>
  <si>
    <t>97011591</t>
  </si>
  <si>
    <t>97011783</t>
  </si>
  <si>
    <t>072166</t>
  </si>
  <si>
    <t>96160390</t>
  </si>
  <si>
    <t>401953</t>
  </si>
  <si>
    <t>042470</t>
  </si>
  <si>
    <t>262279</t>
  </si>
  <si>
    <t>184149</t>
  </si>
  <si>
    <t>99150141</t>
  </si>
  <si>
    <t>070428</t>
  </si>
  <si>
    <t>091294</t>
  </si>
  <si>
    <t>24142713</t>
  </si>
  <si>
    <t>184251</t>
  </si>
  <si>
    <t>090127</t>
  </si>
  <si>
    <t>110494</t>
  </si>
  <si>
    <t>217972</t>
  </si>
  <si>
    <t>88207781</t>
  </si>
  <si>
    <t>120824</t>
  </si>
  <si>
    <t>091636</t>
  </si>
  <si>
    <t>96161088</t>
  </si>
  <si>
    <t>271701</t>
  </si>
  <si>
    <t>97014273</t>
  </si>
  <si>
    <t>24140224</t>
  </si>
  <si>
    <t>03174402</t>
  </si>
  <si>
    <t>03173190</t>
  </si>
  <si>
    <t>88280209</t>
  </si>
  <si>
    <t>88207099</t>
  </si>
  <si>
    <t>219237</t>
  </si>
  <si>
    <t>071885</t>
  </si>
  <si>
    <t>090064</t>
  </si>
  <si>
    <t>1491а</t>
  </si>
  <si>
    <t>112428</t>
  </si>
  <si>
    <t>110819</t>
  </si>
  <si>
    <t>97014236</t>
  </si>
  <si>
    <t>050523</t>
  </si>
  <si>
    <t>24143537</t>
  </si>
  <si>
    <t>24140595</t>
  </si>
  <si>
    <t>97013000</t>
  </si>
  <si>
    <t>96164193</t>
  </si>
  <si>
    <t>834а</t>
  </si>
  <si>
    <t>24142447</t>
  </si>
  <si>
    <t>041910</t>
  </si>
  <si>
    <t>99154052</t>
  </si>
  <si>
    <t>279291</t>
  </si>
  <si>
    <t>98020968</t>
  </si>
  <si>
    <t>042791</t>
  </si>
  <si>
    <t>130920</t>
  </si>
  <si>
    <t>44044</t>
  </si>
  <si>
    <t>97011660</t>
  </si>
  <si>
    <t>24142142</t>
  </si>
  <si>
    <t>0000044</t>
  </si>
  <si>
    <t>093758</t>
  </si>
  <si>
    <t>03171219</t>
  </si>
  <si>
    <t>210472</t>
  </si>
  <si>
    <t>153050</t>
  </si>
  <si>
    <t>96161223</t>
  </si>
  <si>
    <t>261641</t>
  </si>
  <si>
    <t>214774</t>
  </si>
  <si>
    <t>98022663</t>
  </si>
  <si>
    <t>261676</t>
  </si>
  <si>
    <t>122255</t>
  </si>
  <si>
    <t>98020350</t>
  </si>
  <si>
    <t>99153432</t>
  </si>
  <si>
    <t>88031993</t>
  </si>
  <si>
    <t>98022282</t>
  </si>
  <si>
    <t>072321</t>
  </si>
  <si>
    <t>184097</t>
  </si>
  <si>
    <t>263023</t>
  </si>
  <si>
    <t>99153279</t>
  </si>
  <si>
    <t>03171312</t>
  </si>
  <si>
    <t>054430</t>
  </si>
  <si>
    <t>96161481</t>
  </si>
  <si>
    <t>03174195</t>
  </si>
  <si>
    <t>88280762</t>
  </si>
  <si>
    <t>55389</t>
  </si>
  <si>
    <t>24142951</t>
  </si>
  <si>
    <t>218648</t>
  </si>
  <si>
    <t>050183</t>
  </si>
  <si>
    <t>261910</t>
  </si>
  <si>
    <t>03171808</t>
  </si>
  <si>
    <t>271060</t>
  </si>
  <si>
    <t>262746</t>
  </si>
  <si>
    <t>98022410</t>
  </si>
  <si>
    <t>88280814</t>
  </si>
  <si>
    <t>050182</t>
  </si>
  <si>
    <t>132477</t>
  </si>
  <si>
    <t>216160</t>
  </si>
  <si>
    <t>98022402</t>
  </si>
  <si>
    <t>043686</t>
  </si>
  <si>
    <t>96162753</t>
  </si>
  <si>
    <t>98020425</t>
  </si>
  <si>
    <t>88203586</t>
  </si>
  <si>
    <t>88207756</t>
  </si>
  <si>
    <t>96162005</t>
  </si>
  <si>
    <t>98022851</t>
  </si>
  <si>
    <t>260209</t>
  </si>
  <si>
    <t>88288457</t>
  </si>
  <si>
    <t>88280008</t>
  </si>
  <si>
    <t>03170243</t>
  </si>
  <si>
    <t>99154156</t>
  </si>
  <si>
    <t>041390</t>
  </si>
  <si>
    <t>88030702</t>
  </si>
  <si>
    <t>96163690</t>
  </si>
  <si>
    <t>120708</t>
  </si>
  <si>
    <t>092463</t>
  </si>
  <si>
    <t>070154</t>
  </si>
  <si>
    <t>98022522</t>
  </si>
  <si>
    <t>090247</t>
  </si>
  <si>
    <t>99151613</t>
  </si>
  <si>
    <t>98023672</t>
  </si>
  <si>
    <t>03174181</t>
  </si>
  <si>
    <t>043021</t>
  </si>
  <si>
    <t>96163272</t>
  </si>
  <si>
    <t>070741</t>
  </si>
  <si>
    <t>218808</t>
  </si>
  <si>
    <t>263249</t>
  </si>
  <si>
    <t>184073</t>
  </si>
  <si>
    <t>88281235</t>
  </si>
  <si>
    <t>96161317</t>
  </si>
  <si>
    <t>97011151</t>
  </si>
  <si>
    <t>98021872</t>
  </si>
  <si>
    <t>99152101</t>
  </si>
  <si>
    <t>130478</t>
  </si>
  <si>
    <t>98022248</t>
  </si>
  <si>
    <t>96161157</t>
  </si>
  <si>
    <t>180750</t>
  </si>
  <si>
    <t>88203420</t>
  </si>
  <si>
    <t>292034</t>
  </si>
  <si>
    <t>132955</t>
  </si>
  <si>
    <t>271433</t>
  </si>
  <si>
    <t>182124</t>
  </si>
  <si>
    <t>180734</t>
  </si>
  <si>
    <t>043186</t>
  </si>
  <si>
    <t>210840</t>
  </si>
  <si>
    <t>014180</t>
  </si>
  <si>
    <t>092904</t>
  </si>
  <si>
    <t>070171</t>
  </si>
  <si>
    <t>98021356</t>
  </si>
  <si>
    <t>042449</t>
  </si>
  <si>
    <t>99154444</t>
  </si>
  <si>
    <t>053807</t>
  </si>
  <si>
    <t>261846</t>
  </si>
  <si>
    <t>160141</t>
  </si>
  <si>
    <t>99151315</t>
  </si>
  <si>
    <t>98020567</t>
  </si>
  <si>
    <t>99153506</t>
  </si>
  <si>
    <t>88282711</t>
  </si>
  <si>
    <t>260171</t>
  </si>
  <si>
    <t>013628</t>
  </si>
  <si>
    <t>88031351</t>
  </si>
  <si>
    <t>88031233</t>
  </si>
  <si>
    <t>88200034</t>
  </si>
  <si>
    <t>120662</t>
  </si>
  <si>
    <t>88282500</t>
  </si>
  <si>
    <t>98020008</t>
  </si>
  <si>
    <t>88203549</t>
  </si>
  <si>
    <t>050909</t>
  </si>
  <si>
    <t>88032588</t>
  </si>
  <si>
    <t>181418</t>
  </si>
  <si>
    <t>88030601</t>
  </si>
  <si>
    <t>213772</t>
  </si>
  <si>
    <t>99151832</t>
  </si>
  <si>
    <t>115127</t>
  </si>
  <si>
    <t>98020564</t>
  </si>
  <si>
    <t>218142</t>
  </si>
  <si>
    <t>182125</t>
  </si>
  <si>
    <t>98022482</t>
  </si>
  <si>
    <t>88030535</t>
  </si>
  <si>
    <t>218041</t>
  </si>
  <si>
    <t>090019</t>
  </si>
  <si>
    <t>1421а</t>
  </si>
  <si>
    <t>092754</t>
  </si>
  <si>
    <t>092692</t>
  </si>
  <si>
    <t>072278</t>
  </si>
  <si>
    <t>042612</t>
  </si>
  <si>
    <t>217268</t>
  </si>
  <si>
    <t>214769</t>
  </si>
  <si>
    <t>218049</t>
  </si>
  <si>
    <t>96160513</t>
  </si>
  <si>
    <t>131500</t>
  </si>
  <si>
    <t>214692</t>
  </si>
  <si>
    <t>99154236</t>
  </si>
  <si>
    <t>050997</t>
  </si>
  <si>
    <t>214677</t>
  </si>
  <si>
    <t>88280975</t>
  </si>
  <si>
    <t>88282490</t>
  </si>
  <si>
    <t>130355</t>
  </si>
  <si>
    <t>98023562</t>
  </si>
  <si>
    <t>210553</t>
  </si>
  <si>
    <t>133017</t>
  </si>
  <si>
    <t>210034</t>
  </si>
  <si>
    <t>163519</t>
  </si>
  <si>
    <t>215045</t>
  </si>
  <si>
    <t>090425</t>
  </si>
  <si>
    <t>131161</t>
  </si>
  <si>
    <t>99150677</t>
  </si>
  <si>
    <t>092914</t>
  </si>
  <si>
    <t>180397</t>
  </si>
  <si>
    <t>054176</t>
  </si>
  <si>
    <t>278405</t>
  </si>
  <si>
    <t>111318</t>
  </si>
  <si>
    <t>112002</t>
  </si>
  <si>
    <t>211996</t>
  </si>
  <si>
    <t>132920</t>
  </si>
  <si>
    <t>03170903</t>
  </si>
  <si>
    <t>03174386</t>
  </si>
  <si>
    <t>03171726</t>
  </si>
  <si>
    <t>050994</t>
  </si>
  <si>
    <t>96161854</t>
  </si>
  <si>
    <t>96161926</t>
  </si>
  <si>
    <t>182626</t>
  </si>
  <si>
    <t>03174420</t>
  </si>
  <si>
    <t>03174384</t>
  </si>
  <si>
    <t>97011736</t>
  </si>
  <si>
    <t>03170928</t>
  </si>
  <si>
    <t>131296</t>
  </si>
  <si>
    <t>88030427</t>
  </si>
  <si>
    <t>96161462</t>
  </si>
  <si>
    <t>96160464</t>
  </si>
  <si>
    <t>160095</t>
  </si>
  <si>
    <t>96162030</t>
  </si>
  <si>
    <t>070684</t>
  </si>
  <si>
    <t>98020881</t>
  </si>
  <si>
    <t>278098</t>
  </si>
  <si>
    <t>218609</t>
  </si>
  <si>
    <t>261838</t>
  </si>
  <si>
    <t>271582</t>
  </si>
  <si>
    <t>88203206</t>
  </si>
  <si>
    <t>88203595</t>
  </si>
  <si>
    <t>88205015</t>
  </si>
  <si>
    <t>214335</t>
  </si>
  <si>
    <t>214363</t>
  </si>
  <si>
    <t>212342</t>
  </si>
  <si>
    <t>212078</t>
  </si>
  <si>
    <t>219305</t>
  </si>
  <si>
    <t>210513</t>
  </si>
  <si>
    <t>180051</t>
  </si>
  <si>
    <t>123685</t>
  </si>
  <si>
    <t>216931</t>
  </si>
  <si>
    <t>210231</t>
  </si>
  <si>
    <t>270155</t>
  </si>
  <si>
    <t>271296</t>
  </si>
  <si>
    <t>216206</t>
  </si>
  <si>
    <t>98022494</t>
  </si>
  <si>
    <t>260267</t>
  </si>
  <si>
    <t>276093</t>
  </si>
  <si>
    <t>276115</t>
  </si>
  <si>
    <t>278966</t>
  </si>
  <si>
    <t>213030</t>
  </si>
  <si>
    <t>217472</t>
  </si>
  <si>
    <t>88030912</t>
  </si>
  <si>
    <t>03174257</t>
  </si>
  <si>
    <t>99153802</t>
  </si>
  <si>
    <t>99151766</t>
  </si>
  <si>
    <t>98022512</t>
  </si>
  <si>
    <t>98020973</t>
  </si>
  <si>
    <t>96164129</t>
  </si>
  <si>
    <t>96161445</t>
  </si>
  <si>
    <t>96160589</t>
  </si>
  <si>
    <t>88288566</t>
  </si>
  <si>
    <t>111126</t>
  </si>
  <si>
    <t>111097</t>
  </si>
  <si>
    <t>111007</t>
  </si>
  <si>
    <t>632123</t>
  </si>
  <si>
    <t>1836а</t>
  </si>
  <si>
    <t>1672а</t>
  </si>
  <si>
    <t>2404а</t>
  </si>
  <si>
    <t>121а</t>
  </si>
  <si>
    <t>88280922</t>
  </si>
  <si>
    <t>98021292</t>
  </si>
  <si>
    <t>98021312</t>
  </si>
  <si>
    <t>98022634</t>
  </si>
  <si>
    <t>98022422</t>
  </si>
  <si>
    <t>98022398</t>
  </si>
  <si>
    <t>98022408</t>
  </si>
  <si>
    <t>279895</t>
  </si>
  <si>
    <t>279919</t>
  </si>
  <si>
    <t>96163107</t>
  </si>
  <si>
    <t>181502</t>
  </si>
  <si>
    <t>181693</t>
  </si>
  <si>
    <t>96163467</t>
  </si>
  <si>
    <t>96160935</t>
  </si>
  <si>
    <t>182570</t>
  </si>
  <si>
    <t>03171328</t>
  </si>
  <si>
    <t>03173143</t>
  </si>
  <si>
    <t>03172699</t>
  </si>
  <si>
    <t>03172297</t>
  </si>
  <si>
    <t>03170522</t>
  </si>
  <si>
    <t>97013977</t>
  </si>
  <si>
    <t>97012034</t>
  </si>
  <si>
    <t>97012088</t>
  </si>
  <si>
    <t>98022138</t>
  </si>
  <si>
    <t>98022802</t>
  </si>
  <si>
    <t>98022987</t>
  </si>
  <si>
    <t>98023610</t>
  </si>
  <si>
    <t>98023605</t>
  </si>
  <si>
    <t>98023578</t>
  </si>
  <si>
    <t>98023535</t>
  </si>
  <si>
    <t>98021915</t>
  </si>
  <si>
    <t>98022259</t>
  </si>
  <si>
    <t>98020013</t>
  </si>
  <si>
    <t>1867а</t>
  </si>
  <si>
    <t>1683а</t>
  </si>
  <si>
    <t>97010170</t>
  </si>
  <si>
    <t>201574</t>
  </si>
  <si>
    <t>052768</t>
  </si>
  <si>
    <t>041047</t>
  </si>
  <si>
    <t>052404</t>
  </si>
  <si>
    <t>052257</t>
  </si>
  <si>
    <t>050621</t>
  </si>
  <si>
    <t>042709</t>
  </si>
  <si>
    <t>056062</t>
  </si>
  <si>
    <t>056064</t>
  </si>
  <si>
    <t>056661</t>
  </si>
  <si>
    <t>050850</t>
  </si>
  <si>
    <t>042587</t>
  </si>
  <si>
    <t>051428</t>
  </si>
  <si>
    <t>041021</t>
  </si>
  <si>
    <t>042941</t>
  </si>
  <si>
    <t>040873</t>
  </si>
  <si>
    <t>040409</t>
  </si>
  <si>
    <t>050939</t>
  </si>
  <si>
    <t>131587</t>
  </si>
  <si>
    <t>131788</t>
  </si>
  <si>
    <t>131830</t>
  </si>
  <si>
    <t>131768</t>
  </si>
  <si>
    <t>88031412</t>
  </si>
  <si>
    <t>88031480</t>
  </si>
  <si>
    <t>88030865</t>
  </si>
  <si>
    <t>88032467</t>
  </si>
  <si>
    <t>88032456</t>
  </si>
  <si>
    <t>88030159</t>
  </si>
  <si>
    <t>88030085</t>
  </si>
  <si>
    <t>88032042</t>
  </si>
  <si>
    <t>071535</t>
  </si>
  <si>
    <t>090628</t>
  </si>
  <si>
    <t>090567</t>
  </si>
  <si>
    <t>111825</t>
  </si>
  <si>
    <t>112137</t>
  </si>
  <si>
    <t>130624</t>
  </si>
  <si>
    <t>133511</t>
  </si>
  <si>
    <t>130639</t>
  </si>
  <si>
    <t>131507</t>
  </si>
  <si>
    <t>132705</t>
  </si>
  <si>
    <t>132257</t>
  </si>
  <si>
    <t>131195</t>
  </si>
  <si>
    <t>133421</t>
  </si>
  <si>
    <t>131361</t>
  </si>
  <si>
    <t>132332</t>
  </si>
  <si>
    <t>132628</t>
  </si>
  <si>
    <t>130978</t>
  </si>
  <si>
    <t>88280245</t>
  </si>
  <si>
    <t>092653</t>
  </si>
  <si>
    <t>110188</t>
  </si>
  <si>
    <t>112950</t>
  </si>
  <si>
    <t>090023</t>
  </si>
  <si>
    <t>070022</t>
  </si>
  <si>
    <t>073860</t>
  </si>
  <si>
    <t>074240</t>
  </si>
  <si>
    <t>070838</t>
  </si>
  <si>
    <t>070455</t>
  </si>
  <si>
    <t>071174</t>
  </si>
  <si>
    <t>072593</t>
  </si>
  <si>
    <t>072559</t>
  </si>
  <si>
    <t>120664</t>
  </si>
  <si>
    <t>120784</t>
  </si>
  <si>
    <t>121020</t>
  </si>
  <si>
    <t>153001</t>
  </si>
  <si>
    <t>121946</t>
  </si>
  <si>
    <t>121965</t>
  </si>
  <si>
    <t>072463</t>
  </si>
  <si>
    <t>99151098</t>
  </si>
  <si>
    <t>99150898</t>
  </si>
  <si>
    <t>99152085</t>
  </si>
  <si>
    <t>99152193</t>
  </si>
  <si>
    <t>99153281</t>
  </si>
  <si>
    <t>99150083</t>
  </si>
  <si>
    <t>140019</t>
  </si>
  <si>
    <t>110453</t>
  </si>
  <si>
    <t>110474</t>
  </si>
  <si>
    <t>112218</t>
  </si>
  <si>
    <t>110206</t>
  </si>
  <si>
    <t>116073</t>
  </si>
  <si>
    <t>120003</t>
  </si>
  <si>
    <t>123413</t>
  </si>
  <si>
    <t>123426</t>
  </si>
  <si>
    <t>273954</t>
  </si>
  <si>
    <t>273926</t>
  </si>
  <si>
    <t>092746</t>
  </si>
  <si>
    <t>110629</t>
  </si>
  <si>
    <t>110084</t>
  </si>
  <si>
    <t>040875</t>
  </si>
  <si>
    <t>271495</t>
  </si>
  <si>
    <t>078422</t>
  </si>
  <si>
    <t>88283194</t>
  </si>
  <si>
    <t>13199152913</t>
  </si>
  <si>
    <t>13199152885</t>
  </si>
  <si>
    <t>88281577</t>
  </si>
  <si>
    <t>88280500</t>
  </si>
  <si>
    <t>88284216</t>
  </si>
  <si>
    <t>88281806</t>
  </si>
  <si>
    <t>88283921</t>
  </si>
  <si>
    <t>110004</t>
  </si>
  <si>
    <t>110003</t>
  </si>
  <si>
    <t>112720</t>
  </si>
  <si>
    <t>133756</t>
  </si>
  <si>
    <t>132283</t>
  </si>
  <si>
    <t>090186</t>
  </si>
  <si>
    <t>03170720</t>
  </si>
  <si>
    <t>99152131</t>
  </si>
  <si>
    <t>99154337</t>
  </si>
  <si>
    <t>97010249</t>
  </si>
  <si>
    <t>111577</t>
  </si>
  <si>
    <t>115157</t>
  </si>
  <si>
    <t>263198</t>
  </si>
  <si>
    <t>99151269</t>
  </si>
  <si>
    <t>96161658</t>
  </si>
  <si>
    <t>96161758</t>
  </si>
  <si>
    <t>99153454</t>
  </si>
  <si>
    <t>96161668</t>
  </si>
  <si>
    <t>181484</t>
  </si>
  <si>
    <t>113111</t>
  </si>
  <si>
    <t>99150933</t>
  </si>
  <si>
    <t>98022606</t>
  </si>
  <si>
    <t>97011873</t>
  </si>
  <si>
    <t>184204</t>
  </si>
  <si>
    <t>88032047</t>
  </si>
  <si>
    <t>051600</t>
  </si>
  <si>
    <t>99154374</t>
  </si>
  <si>
    <t>99150103</t>
  </si>
  <si>
    <t>091339</t>
  </si>
  <si>
    <t>96160742</t>
  </si>
  <si>
    <t>202085</t>
  </si>
  <si>
    <t>200764</t>
  </si>
  <si>
    <t>271398</t>
  </si>
  <si>
    <t>279269</t>
  </si>
  <si>
    <t>070735</t>
  </si>
  <si>
    <t>072287</t>
  </si>
  <si>
    <t>070037</t>
  </si>
  <si>
    <t>132422</t>
  </si>
  <si>
    <t>111662</t>
  </si>
  <si>
    <t>121227</t>
  </si>
  <si>
    <t>96162849</t>
  </si>
  <si>
    <t>13199152859</t>
  </si>
  <si>
    <t>071755</t>
  </si>
  <si>
    <t>96164078</t>
  </si>
  <si>
    <t>111628</t>
  </si>
  <si>
    <t>97010558</t>
  </si>
  <si>
    <t>074454</t>
  </si>
  <si>
    <t>120665</t>
  </si>
  <si>
    <t>98023041</t>
  </si>
  <si>
    <t>97011718</t>
  </si>
  <si>
    <t>130461</t>
  </si>
  <si>
    <t>98023590</t>
  </si>
  <si>
    <t>96162982</t>
  </si>
  <si>
    <t>055928</t>
  </si>
  <si>
    <t>88284208</t>
  </si>
  <si>
    <t>17091953</t>
  </si>
  <si>
    <t>071349</t>
  </si>
  <si>
    <t>97011871</t>
  </si>
  <si>
    <t>130958</t>
  </si>
  <si>
    <t>040657</t>
  </si>
  <si>
    <t>111095</t>
  </si>
  <si>
    <t>132879</t>
  </si>
  <si>
    <t>073921</t>
  </si>
  <si>
    <t>210239</t>
  </si>
  <si>
    <t>98022575</t>
  </si>
  <si>
    <t>051017</t>
  </si>
  <si>
    <t>98021390</t>
  </si>
  <si>
    <t>051924</t>
  </si>
  <si>
    <t>88200399</t>
  </si>
  <si>
    <t>261290</t>
  </si>
  <si>
    <t>98021016</t>
  </si>
  <si>
    <t>056046</t>
  </si>
  <si>
    <t>1735а</t>
  </si>
  <si>
    <t>055927</t>
  </si>
  <si>
    <t>400175</t>
  </si>
  <si>
    <t>260383</t>
  </si>
  <si>
    <t>88288411</t>
  </si>
  <si>
    <t>88282564</t>
  </si>
  <si>
    <t>88280258</t>
  </si>
  <si>
    <t>88281537</t>
  </si>
  <si>
    <t>88281418</t>
  </si>
  <si>
    <t>132019</t>
  </si>
  <si>
    <t>131804</t>
  </si>
  <si>
    <t>092924</t>
  </si>
  <si>
    <t>121803</t>
  </si>
  <si>
    <t>96162462</t>
  </si>
  <si>
    <t>090342</t>
  </si>
  <si>
    <t>273975</t>
  </si>
  <si>
    <t>263194</t>
  </si>
  <si>
    <t>090190</t>
  </si>
  <si>
    <t>271540</t>
  </si>
  <si>
    <t>091520</t>
  </si>
  <si>
    <t>091516</t>
  </si>
  <si>
    <t>070650</t>
  </si>
  <si>
    <t>115004</t>
  </si>
  <si>
    <t>132047</t>
  </si>
  <si>
    <t>88204957</t>
  </si>
  <si>
    <t>091866</t>
  </si>
  <si>
    <t>091211</t>
  </si>
  <si>
    <t>88031583</t>
  </si>
  <si>
    <t>88202131</t>
  </si>
  <si>
    <t>260859</t>
  </si>
  <si>
    <t>112592</t>
  </si>
  <si>
    <t>112558</t>
  </si>
  <si>
    <t>201670</t>
  </si>
  <si>
    <t>275429</t>
  </si>
  <si>
    <t>03173023</t>
  </si>
  <si>
    <t>03174345</t>
  </si>
  <si>
    <t>88201986</t>
  </si>
  <si>
    <t>88202101</t>
  </si>
  <si>
    <t>1575а</t>
  </si>
  <si>
    <t>112760</t>
  </si>
  <si>
    <t>96163076</t>
  </si>
  <si>
    <t>122015</t>
  </si>
  <si>
    <t>050964</t>
  </si>
  <si>
    <t>96162405</t>
  </si>
  <si>
    <t>092720</t>
  </si>
  <si>
    <t>88202718</t>
  </si>
  <si>
    <t>120413</t>
  </si>
  <si>
    <t>262810</t>
  </si>
  <si>
    <t>123241</t>
  </si>
  <si>
    <t>88030100</t>
  </si>
  <si>
    <t>270935</t>
  </si>
  <si>
    <t>133315</t>
  </si>
  <si>
    <t>03171065</t>
  </si>
  <si>
    <t>98023657</t>
  </si>
  <si>
    <t>040336</t>
  </si>
  <si>
    <t>040491</t>
  </si>
  <si>
    <t>131232</t>
  </si>
  <si>
    <t>131747</t>
  </si>
  <si>
    <t>632083</t>
  </si>
  <si>
    <t>275203</t>
  </si>
  <si>
    <t>275233</t>
  </si>
  <si>
    <t>123391</t>
  </si>
  <si>
    <t>092543</t>
  </si>
  <si>
    <t>88032881</t>
  </si>
  <si>
    <t>131127</t>
  </si>
  <si>
    <t>278019</t>
  </si>
  <si>
    <t>072391</t>
  </si>
  <si>
    <t>131090</t>
  </si>
  <si>
    <t>99154402</t>
  </si>
  <si>
    <t>88030662</t>
  </si>
  <si>
    <t>88030729</t>
  </si>
  <si>
    <t>131485</t>
  </si>
  <si>
    <t>131193</t>
  </si>
  <si>
    <t>111897</t>
  </si>
  <si>
    <t>98022622</t>
  </si>
  <si>
    <t>98022437</t>
  </si>
  <si>
    <t>98020184</t>
  </si>
  <si>
    <t>98021227</t>
  </si>
  <si>
    <t>88280522</t>
  </si>
  <si>
    <t>88207451</t>
  </si>
  <si>
    <t>88030379</t>
  </si>
  <si>
    <t>98023586</t>
  </si>
  <si>
    <t>88283232</t>
  </si>
  <si>
    <t>88281032</t>
  </si>
  <si>
    <t>88281190</t>
  </si>
  <si>
    <t>88288471</t>
  </si>
  <si>
    <t>96161120</t>
  </si>
  <si>
    <t>96160781</t>
  </si>
  <si>
    <t>270180</t>
  </si>
  <si>
    <t>88281732</t>
  </si>
  <si>
    <t>88031266</t>
  </si>
  <si>
    <t>88030842</t>
  </si>
  <si>
    <t>216922</t>
  </si>
  <si>
    <t>210168</t>
  </si>
  <si>
    <t>210242</t>
  </si>
  <si>
    <t>88207331</t>
  </si>
  <si>
    <t>88202418</t>
  </si>
  <si>
    <t>262252</t>
  </si>
  <si>
    <t>262157</t>
  </si>
  <si>
    <t>091853</t>
  </si>
  <si>
    <t>133233</t>
  </si>
  <si>
    <t>216822</t>
  </si>
  <si>
    <t>130875</t>
  </si>
  <si>
    <t>130428</t>
  </si>
  <si>
    <t>03171902</t>
  </si>
  <si>
    <t>88030693</t>
  </si>
  <si>
    <t>112573</t>
  </si>
  <si>
    <t>120504</t>
  </si>
  <si>
    <t>262195</t>
  </si>
  <si>
    <t>96164204</t>
  </si>
  <si>
    <t>88280653</t>
  </si>
  <si>
    <t>032397</t>
  </si>
  <si>
    <t>052248</t>
  </si>
  <si>
    <t>97010156</t>
  </si>
  <si>
    <t>96163693</t>
  </si>
  <si>
    <t>96164130</t>
  </si>
  <si>
    <t>033132</t>
  </si>
  <si>
    <t>96164712</t>
  </si>
  <si>
    <t>120526</t>
  </si>
  <si>
    <t>271754</t>
  </si>
  <si>
    <t>03170474</t>
  </si>
  <si>
    <t>053841</t>
  </si>
  <si>
    <t>053856</t>
  </si>
  <si>
    <t>130841</t>
  </si>
  <si>
    <t>121022</t>
  </si>
  <si>
    <t>182366</t>
  </si>
  <si>
    <t>182464</t>
  </si>
  <si>
    <t>182429</t>
  </si>
  <si>
    <t>96161222</t>
  </si>
  <si>
    <t>180746</t>
  </si>
  <si>
    <t>182669</t>
  </si>
  <si>
    <t>041177</t>
  </si>
  <si>
    <t>88207143</t>
  </si>
  <si>
    <t>180384</t>
  </si>
  <si>
    <t>181040</t>
  </si>
  <si>
    <t>03171546</t>
  </si>
  <si>
    <t>070877</t>
  </si>
  <si>
    <t>182082</t>
  </si>
  <si>
    <t>97012367</t>
  </si>
  <si>
    <t>180648</t>
  </si>
  <si>
    <t>181609</t>
  </si>
  <si>
    <t>97010764</t>
  </si>
  <si>
    <t>97010692</t>
  </si>
  <si>
    <t>97013282</t>
  </si>
  <si>
    <t>181635</t>
  </si>
  <si>
    <t>058056</t>
  </si>
  <si>
    <t>051437</t>
  </si>
  <si>
    <t>051507</t>
  </si>
  <si>
    <t>98023382</t>
  </si>
  <si>
    <t>050354</t>
  </si>
  <si>
    <t>050470</t>
  </si>
  <si>
    <t>260272</t>
  </si>
  <si>
    <t>054201</t>
  </si>
  <si>
    <t>050465</t>
  </si>
  <si>
    <t>262726</t>
  </si>
  <si>
    <t>050058</t>
  </si>
  <si>
    <t>260154</t>
  </si>
  <si>
    <t>181677</t>
  </si>
  <si>
    <t>97012669</t>
  </si>
  <si>
    <t>182590</t>
  </si>
  <si>
    <t>041134</t>
  </si>
  <si>
    <t>073372</t>
  </si>
  <si>
    <t>99151605</t>
  </si>
  <si>
    <t>130776</t>
  </si>
  <si>
    <t>133742</t>
  </si>
  <si>
    <t>210559</t>
  </si>
  <si>
    <t>071324</t>
  </si>
  <si>
    <t>111049</t>
  </si>
  <si>
    <t>052315</t>
  </si>
  <si>
    <t>093118</t>
  </si>
  <si>
    <t>88280944</t>
  </si>
  <si>
    <t>091693</t>
  </si>
  <si>
    <t>041374</t>
  </si>
  <si>
    <t>070222</t>
  </si>
  <si>
    <t>071364</t>
  </si>
  <si>
    <t>98020691</t>
  </si>
  <si>
    <t>1967а</t>
  </si>
  <si>
    <t>2176а</t>
  </si>
  <si>
    <t>2178а</t>
  </si>
  <si>
    <t>040949</t>
  </si>
  <si>
    <t>040205</t>
  </si>
  <si>
    <t>071612</t>
  </si>
  <si>
    <t>24140563</t>
  </si>
  <si>
    <t>88031888</t>
  </si>
  <si>
    <t>03173016</t>
  </si>
  <si>
    <t>03170241</t>
  </si>
  <si>
    <t>44291</t>
  </si>
  <si>
    <t>88282472</t>
  </si>
  <si>
    <t>052931</t>
  </si>
  <si>
    <t>051964</t>
  </si>
  <si>
    <t>1526а</t>
  </si>
  <si>
    <t>1976а</t>
  </si>
  <si>
    <t>2217а</t>
  </si>
  <si>
    <t>1975а</t>
  </si>
  <si>
    <t>1776а</t>
  </si>
  <si>
    <t>2106а</t>
  </si>
  <si>
    <t>072165</t>
  </si>
  <si>
    <t>55н</t>
  </si>
  <si>
    <t>290581</t>
  </si>
  <si>
    <t>88280289</t>
  </si>
  <si>
    <t>88282514</t>
  </si>
  <si>
    <t>88031261</t>
  </si>
  <si>
    <t>88031437</t>
  </si>
  <si>
    <t>88282069</t>
  </si>
  <si>
    <t>88030222</t>
  </si>
  <si>
    <t>88281259</t>
  </si>
  <si>
    <t>88032018</t>
  </si>
  <si>
    <t>88030486</t>
  </si>
  <si>
    <t>88032300</t>
  </si>
  <si>
    <t>88280567</t>
  </si>
  <si>
    <t>88280891</t>
  </si>
  <si>
    <t>2154а</t>
  </si>
  <si>
    <t>214188</t>
  </si>
  <si>
    <t>214921</t>
  </si>
  <si>
    <t>210278</t>
  </si>
  <si>
    <t>2292а</t>
  </si>
  <si>
    <t>218139</t>
  </si>
  <si>
    <t>101388</t>
  </si>
  <si>
    <t>212085</t>
  </si>
  <si>
    <t>218628</t>
  </si>
  <si>
    <t>181461</t>
  </si>
  <si>
    <t>131282</t>
  </si>
  <si>
    <t>184055</t>
  </si>
  <si>
    <t>96164346</t>
  </si>
  <si>
    <t>110101</t>
  </si>
  <si>
    <t>112956</t>
  </si>
  <si>
    <t>110441</t>
  </si>
  <si>
    <t>111965</t>
  </si>
  <si>
    <t>111967</t>
  </si>
  <si>
    <t>131583</t>
  </si>
  <si>
    <t>131661</t>
  </si>
  <si>
    <t>115069</t>
  </si>
  <si>
    <t>183937</t>
  </si>
  <si>
    <t>111349</t>
  </si>
  <si>
    <t>110254</t>
  </si>
  <si>
    <t>130373</t>
  </si>
  <si>
    <t>110016</t>
  </si>
  <si>
    <t>111887</t>
  </si>
  <si>
    <t>184095</t>
  </si>
  <si>
    <t>042866</t>
  </si>
  <si>
    <t>88031610</t>
  </si>
  <si>
    <t>88031753</t>
  </si>
  <si>
    <t>070358</t>
  </si>
  <si>
    <t>072380</t>
  </si>
  <si>
    <t>3397012239</t>
  </si>
  <si>
    <t>97012026</t>
  </si>
  <si>
    <t>97011684</t>
  </si>
  <si>
    <t>17092303</t>
  </si>
  <si>
    <t>97012009</t>
  </si>
  <si>
    <t>97011225</t>
  </si>
  <si>
    <t>88200644</t>
  </si>
  <si>
    <t>96163295</t>
  </si>
  <si>
    <t>121901</t>
  </si>
  <si>
    <t>96160448</t>
  </si>
  <si>
    <t>88202122</t>
  </si>
  <si>
    <t>88204315</t>
  </si>
  <si>
    <t>88031199</t>
  </si>
  <si>
    <t>96163227</t>
  </si>
  <si>
    <t>96160005</t>
  </si>
  <si>
    <t>88207402</t>
  </si>
  <si>
    <t>99153860</t>
  </si>
  <si>
    <t>96161453</t>
  </si>
  <si>
    <t>201111</t>
  </si>
  <si>
    <t>88201033</t>
  </si>
  <si>
    <t>88204688</t>
  </si>
  <si>
    <t>201657</t>
  </si>
  <si>
    <t>99150583</t>
  </si>
  <si>
    <t>96160849</t>
  </si>
  <si>
    <t>99152059</t>
  </si>
  <si>
    <t>96163672</t>
  </si>
  <si>
    <t>96160636</t>
  </si>
  <si>
    <t>202082</t>
  </si>
  <si>
    <t>88207484</t>
  </si>
  <si>
    <t>88207692</t>
  </si>
  <si>
    <t>88203121</t>
  </si>
  <si>
    <t>111864</t>
  </si>
  <si>
    <t>043226</t>
  </si>
  <si>
    <t>011161</t>
  </si>
  <si>
    <t>88202420</t>
  </si>
  <si>
    <t>043282</t>
  </si>
  <si>
    <t>271456</t>
  </si>
  <si>
    <t>270264</t>
  </si>
  <si>
    <t>270727</t>
  </si>
  <si>
    <t>276018</t>
  </si>
  <si>
    <t>201090</t>
  </si>
  <si>
    <t>111898</t>
  </si>
  <si>
    <t>24142414</t>
  </si>
  <si>
    <t>96162870</t>
  </si>
  <si>
    <t>99151332</t>
  </si>
  <si>
    <t>122108</t>
  </si>
  <si>
    <t>24142987</t>
  </si>
  <si>
    <t>13199152757</t>
  </si>
  <si>
    <t>180320</t>
  </si>
  <si>
    <t>184110</t>
  </si>
  <si>
    <t>290616</t>
  </si>
  <si>
    <t>98021206</t>
  </si>
  <si>
    <t>120362</t>
  </si>
  <si>
    <t>24143164</t>
  </si>
  <si>
    <t>99153509</t>
  </si>
  <si>
    <t>24141684</t>
  </si>
  <si>
    <t>120140</t>
  </si>
  <si>
    <t>210154</t>
  </si>
  <si>
    <t>121236</t>
  </si>
  <si>
    <t>22143266</t>
  </si>
  <si>
    <t>24142878</t>
  </si>
  <si>
    <t>96162265</t>
  </si>
  <si>
    <t>120265</t>
  </si>
  <si>
    <t>121057</t>
  </si>
  <si>
    <t>24143249</t>
  </si>
  <si>
    <t>120710</t>
  </si>
  <si>
    <t>96162543</t>
  </si>
  <si>
    <t>96160251</t>
  </si>
  <si>
    <t>123556</t>
  </si>
  <si>
    <t>120087</t>
  </si>
  <si>
    <t>24142521</t>
  </si>
  <si>
    <t>98021189</t>
  </si>
  <si>
    <t>261448</t>
  </si>
  <si>
    <t>121110</t>
  </si>
  <si>
    <t>98023597</t>
  </si>
  <si>
    <t>290657</t>
  </si>
  <si>
    <t>262745</t>
  </si>
  <si>
    <t>290623</t>
  </si>
  <si>
    <t>98023622</t>
  </si>
  <si>
    <t>051609</t>
  </si>
  <si>
    <t>043477</t>
  </si>
  <si>
    <t>042311</t>
  </si>
  <si>
    <t>043402</t>
  </si>
  <si>
    <t>260333</t>
  </si>
  <si>
    <t>98021269</t>
  </si>
  <si>
    <t>121353</t>
  </si>
  <si>
    <t>24142960</t>
  </si>
  <si>
    <t>123190</t>
  </si>
  <si>
    <t>96162455</t>
  </si>
  <si>
    <t>112998</t>
  </si>
  <si>
    <t>112510</t>
  </si>
  <si>
    <t>131353</t>
  </si>
  <si>
    <t>111321</t>
  </si>
  <si>
    <t>131954</t>
  </si>
  <si>
    <t>401462</t>
  </si>
  <si>
    <t>88207534</t>
  </si>
  <si>
    <t>278854</t>
  </si>
  <si>
    <t>279894</t>
  </si>
  <si>
    <t>98022915</t>
  </si>
  <si>
    <t>263202</t>
  </si>
  <si>
    <t>24142465</t>
  </si>
  <si>
    <t>97011424</t>
  </si>
  <si>
    <t>88280248</t>
  </si>
  <si>
    <t>88030152</t>
  </si>
  <si>
    <t>271437</t>
  </si>
  <si>
    <t>88282671</t>
  </si>
  <si>
    <t>88283874</t>
  </si>
  <si>
    <t>181278</t>
  </si>
  <si>
    <t>0210011802</t>
  </si>
  <si>
    <t>172016002063</t>
  </si>
  <si>
    <t>261486</t>
  </si>
  <si>
    <t>88032956</t>
  </si>
  <si>
    <t>88032802</t>
  </si>
  <si>
    <t>122101</t>
  </si>
  <si>
    <t>88202748</t>
  </si>
  <si>
    <t>210334</t>
  </si>
  <si>
    <t>88031519</t>
  </si>
  <si>
    <t>88030712</t>
  </si>
  <si>
    <t>88032740</t>
  </si>
  <si>
    <t>88030438</t>
  </si>
  <si>
    <t>98022199</t>
  </si>
  <si>
    <t>98022467</t>
  </si>
  <si>
    <t>261112</t>
  </si>
  <si>
    <t>261804</t>
  </si>
  <si>
    <t>98021275</t>
  </si>
  <si>
    <t>290653</t>
  </si>
  <si>
    <t>98023648</t>
  </si>
  <si>
    <t>042263</t>
  </si>
  <si>
    <t>261878</t>
  </si>
  <si>
    <t>98022405</t>
  </si>
  <si>
    <t>98023540</t>
  </si>
  <si>
    <t>98023573</t>
  </si>
  <si>
    <t>98023531</t>
  </si>
  <si>
    <t>98023007</t>
  </si>
  <si>
    <t>98020477</t>
  </si>
  <si>
    <t>260029</t>
  </si>
  <si>
    <t>98022695</t>
  </si>
  <si>
    <t>054708</t>
  </si>
  <si>
    <t>042948</t>
  </si>
  <si>
    <t>98023443</t>
  </si>
  <si>
    <t>1560а</t>
  </si>
  <si>
    <t>88030299</t>
  </si>
  <si>
    <t>88032726</t>
  </si>
  <si>
    <t>88031593</t>
  </si>
  <si>
    <t>101394</t>
  </si>
  <si>
    <t>88030177</t>
  </si>
  <si>
    <t>88030204</t>
  </si>
  <si>
    <t>88030488</t>
  </si>
  <si>
    <t>88030329</t>
  </si>
  <si>
    <t>88032554</t>
  </si>
  <si>
    <t>88031489</t>
  </si>
  <si>
    <t>88032847</t>
  </si>
  <si>
    <t>88280225</t>
  </si>
  <si>
    <t>88283611</t>
  </si>
  <si>
    <t>88288512</t>
  </si>
  <si>
    <t>88284267</t>
  </si>
  <si>
    <t>184255</t>
  </si>
  <si>
    <t>96160855</t>
  </si>
  <si>
    <t>216939</t>
  </si>
  <si>
    <t>3Б1180017302</t>
  </si>
  <si>
    <t>3Б1180015802</t>
  </si>
  <si>
    <t>131825</t>
  </si>
  <si>
    <t>88282324</t>
  </si>
  <si>
    <t>88280605</t>
  </si>
  <si>
    <t>88032057</t>
  </si>
  <si>
    <t>123445</t>
  </si>
  <si>
    <t>88282441</t>
  </si>
  <si>
    <t>88032019</t>
  </si>
  <si>
    <t>88031985</t>
  </si>
  <si>
    <t>88030369</t>
  </si>
  <si>
    <t>88288511</t>
  </si>
  <si>
    <t>88281322</t>
  </si>
  <si>
    <t>142008</t>
  </si>
  <si>
    <t>13299152634</t>
  </si>
  <si>
    <t>3Б0050004101</t>
  </si>
  <si>
    <t>180115</t>
  </si>
  <si>
    <t>3Б1180015902</t>
  </si>
  <si>
    <t>632401</t>
  </si>
  <si>
    <t>632046</t>
  </si>
  <si>
    <t>184090</t>
  </si>
  <si>
    <t>142071</t>
  </si>
  <si>
    <t>88030582</t>
  </si>
  <si>
    <t>131006</t>
  </si>
  <si>
    <t>96163460</t>
  </si>
  <si>
    <t>96163047</t>
  </si>
  <si>
    <t>122467</t>
  </si>
  <si>
    <t>123199</t>
  </si>
  <si>
    <t>13199152872</t>
  </si>
  <si>
    <t>129974</t>
  </si>
  <si>
    <t>123448</t>
  </si>
  <si>
    <t>3Б1180021302</t>
  </si>
  <si>
    <t>99152524</t>
  </si>
  <si>
    <t>3Б1180010202</t>
  </si>
  <si>
    <t>24142985</t>
  </si>
  <si>
    <t>99154318</t>
  </si>
  <si>
    <t>99154218</t>
  </si>
  <si>
    <t>133999</t>
  </si>
  <si>
    <t>03173009</t>
  </si>
  <si>
    <t>0230105502</t>
  </si>
  <si>
    <t>0210000701</t>
  </si>
  <si>
    <t>03171931</t>
  </si>
  <si>
    <t>1354а</t>
  </si>
  <si>
    <t>03171412</t>
  </si>
  <si>
    <t>03174400</t>
  </si>
  <si>
    <t>03171021</t>
  </si>
  <si>
    <t>03174355</t>
  </si>
  <si>
    <t>03170542</t>
  </si>
  <si>
    <t>03174357</t>
  </si>
  <si>
    <t>0260005202</t>
  </si>
  <si>
    <t>99151809</t>
  </si>
  <si>
    <t>043262</t>
  </si>
  <si>
    <t>99150127</t>
  </si>
  <si>
    <t>96164354</t>
  </si>
  <si>
    <t>278065</t>
  </si>
  <si>
    <t>629024</t>
  </si>
  <si>
    <t>88203118</t>
  </si>
  <si>
    <t>050044</t>
  </si>
  <si>
    <t>131207</t>
  </si>
  <si>
    <t>97014422</t>
  </si>
  <si>
    <t>279106</t>
  </si>
  <si>
    <t>88204635</t>
  </si>
  <si>
    <t>071834</t>
  </si>
  <si>
    <t>273790</t>
  </si>
  <si>
    <t>130277</t>
  </si>
  <si>
    <t>130037</t>
  </si>
  <si>
    <t>131261</t>
  </si>
  <si>
    <t>130200</t>
  </si>
  <si>
    <t>88214449</t>
  </si>
  <si>
    <t>214059</t>
  </si>
  <si>
    <t>03170451</t>
  </si>
  <si>
    <t>271482</t>
  </si>
  <si>
    <t>271269</t>
  </si>
  <si>
    <t>96162021</t>
  </si>
  <si>
    <t>201351</t>
  </si>
  <si>
    <t>96160257</t>
  </si>
  <si>
    <t>200982</t>
  </si>
  <si>
    <t>88202095</t>
  </si>
  <si>
    <t>270084</t>
  </si>
  <si>
    <t>88032784</t>
  </si>
  <si>
    <t>275069</t>
  </si>
  <si>
    <t>88202787</t>
  </si>
  <si>
    <t>112171</t>
  </si>
  <si>
    <t>110825</t>
  </si>
  <si>
    <t>3Б1180017801</t>
  </si>
  <si>
    <t>88203004</t>
  </si>
  <si>
    <t>271288</t>
  </si>
  <si>
    <t>201584</t>
  </si>
  <si>
    <t>99152288</t>
  </si>
  <si>
    <t>071122</t>
  </si>
  <si>
    <t>0230100600</t>
  </si>
  <si>
    <t>0230101300</t>
  </si>
  <si>
    <t>142042</t>
  </si>
  <si>
    <t>88280490</t>
  </si>
  <si>
    <t>214238</t>
  </si>
  <si>
    <t>210820</t>
  </si>
  <si>
    <t>210261</t>
  </si>
  <si>
    <t>011189</t>
  </si>
  <si>
    <t>073422</t>
  </si>
  <si>
    <t>073798</t>
  </si>
  <si>
    <t>03171801</t>
  </si>
  <si>
    <t>0230105701</t>
  </si>
  <si>
    <t>0050220801</t>
  </si>
  <si>
    <t>99151671</t>
  </si>
  <si>
    <t>99151785</t>
  </si>
  <si>
    <t>99150722</t>
  </si>
  <si>
    <t>012978</t>
  </si>
  <si>
    <t>012326</t>
  </si>
  <si>
    <t>112324</t>
  </si>
  <si>
    <t>620018</t>
  </si>
  <si>
    <t>2413а</t>
  </si>
  <si>
    <t>0210007201</t>
  </si>
  <si>
    <t>03173196</t>
  </si>
  <si>
    <t>03175110</t>
  </si>
  <si>
    <t>123466</t>
  </si>
  <si>
    <t>24143113</t>
  </si>
  <si>
    <t>99151932</t>
  </si>
  <si>
    <t>99153555</t>
  </si>
  <si>
    <t>88200897</t>
  </si>
  <si>
    <t>132236</t>
  </si>
  <si>
    <t>131050</t>
  </si>
  <si>
    <t>110749</t>
  </si>
  <si>
    <t>110194</t>
  </si>
  <si>
    <t>616а</t>
  </si>
  <si>
    <t>110232</t>
  </si>
  <si>
    <t>88206148</t>
  </si>
  <si>
    <t>88204933</t>
  </si>
  <si>
    <t>112972</t>
  </si>
  <si>
    <t>97010557</t>
  </si>
  <si>
    <t>97013069</t>
  </si>
  <si>
    <t>110701</t>
  </si>
  <si>
    <t>110703</t>
  </si>
  <si>
    <t>133323</t>
  </si>
  <si>
    <t>44039</t>
  </si>
  <si>
    <t>130455</t>
  </si>
  <si>
    <t>55307</t>
  </si>
  <si>
    <t>3Б1180018902</t>
  </si>
  <si>
    <t>112329</t>
  </si>
  <si>
    <t>093807</t>
  </si>
  <si>
    <t>88284018</t>
  </si>
  <si>
    <t>13299152728</t>
  </si>
  <si>
    <t>96163056</t>
  </si>
  <si>
    <t>33171343</t>
  </si>
  <si>
    <t>99152520</t>
  </si>
  <si>
    <t>03174047</t>
  </si>
  <si>
    <t>185295</t>
  </si>
  <si>
    <t>96162542</t>
  </si>
  <si>
    <t>88203088</t>
  </si>
  <si>
    <t>111339</t>
  </si>
  <si>
    <t>110328</t>
  </si>
  <si>
    <t>122689</t>
  </si>
  <si>
    <t>03170680</t>
  </si>
  <si>
    <t>03171916</t>
  </si>
  <si>
    <t>88280272</t>
  </si>
  <si>
    <t>88281422</t>
  </si>
  <si>
    <t>88280514</t>
  </si>
  <si>
    <t>632019</t>
  </si>
  <si>
    <t>632034</t>
  </si>
  <si>
    <t>88280810</t>
  </si>
  <si>
    <t>88030449</t>
  </si>
  <si>
    <t>88030502</t>
  </si>
  <si>
    <t>0230106102</t>
  </si>
  <si>
    <t>0230014100</t>
  </si>
  <si>
    <t>050596</t>
  </si>
  <si>
    <t>012855</t>
  </si>
  <si>
    <t>012534</t>
  </si>
  <si>
    <t>074440</t>
  </si>
  <si>
    <t>24140620</t>
  </si>
  <si>
    <t>140044</t>
  </si>
  <si>
    <t>88204910</t>
  </si>
  <si>
    <t>270975</t>
  </si>
  <si>
    <t>090167</t>
  </si>
  <si>
    <t>181936</t>
  </si>
  <si>
    <t>97010361</t>
  </si>
  <si>
    <t>133175</t>
  </si>
  <si>
    <t>44257</t>
  </si>
  <si>
    <t>44277</t>
  </si>
  <si>
    <t>184261</t>
  </si>
  <si>
    <t>055917</t>
  </si>
  <si>
    <t>629015</t>
  </si>
  <si>
    <t>200971</t>
  </si>
  <si>
    <t>88288448</t>
  </si>
  <si>
    <t>279853</t>
  </si>
  <si>
    <t>96163551</t>
  </si>
  <si>
    <t>88032871</t>
  </si>
  <si>
    <t>110345</t>
  </si>
  <si>
    <t>133280</t>
  </si>
  <si>
    <t>133285</t>
  </si>
  <si>
    <t>132506</t>
  </si>
  <si>
    <t>135079</t>
  </si>
  <si>
    <t>181560</t>
  </si>
  <si>
    <t>97010632</t>
  </si>
  <si>
    <t>97011893</t>
  </si>
  <si>
    <t>111858</t>
  </si>
  <si>
    <t>88030029</t>
  </si>
  <si>
    <t>99154646</t>
  </si>
  <si>
    <t>96164259</t>
  </si>
  <si>
    <t>3Б0040005601</t>
  </si>
  <si>
    <t>3Б0040014001</t>
  </si>
  <si>
    <t>44057</t>
  </si>
  <si>
    <t>402055</t>
  </si>
  <si>
    <t>072101</t>
  </si>
  <si>
    <t>88283233</t>
  </si>
  <si>
    <t>076941</t>
  </si>
  <si>
    <t>44192</t>
  </si>
  <si>
    <t>185997</t>
  </si>
  <si>
    <t>079991</t>
  </si>
  <si>
    <t>876а</t>
  </si>
  <si>
    <t>30н</t>
  </si>
  <si>
    <t>1843а</t>
  </si>
  <si>
    <t>212633</t>
  </si>
  <si>
    <t>214401</t>
  </si>
  <si>
    <t>88283169</t>
  </si>
  <si>
    <t>131170</t>
  </si>
  <si>
    <t>2312а</t>
  </si>
  <si>
    <t>1372/2а</t>
  </si>
  <si>
    <t>96161553</t>
  </si>
  <si>
    <t>96161774</t>
  </si>
  <si>
    <t>99154070</t>
  </si>
  <si>
    <t>99152281</t>
  </si>
  <si>
    <t>96160263</t>
  </si>
  <si>
    <t>130081</t>
  </si>
  <si>
    <t>263278</t>
  </si>
  <si>
    <t>071573</t>
  </si>
  <si>
    <t>070401</t>
  </si>
  <si>
    <t>012453</t>
  </si>
  <si>
    <t>071131</t>
  </si>
  <si>
    <t>03174012</t>
  </si>
  <si>
    <t>182572</t>
  </si>
  <si>
    <t>03174236</t>
  </si>
  <si>
    <t>2201а</t>
  </si>
  <si>
    <t>03174149</t>
  </si>
  <si>
    <t>03171320</t>
  </si>
  <si>
    <t>03174194</t>
  </si>
  <si>
    <t>181564</t>
  </si>
  <si>
    <t>078359</t>
  </si>
  <si>
    <t>03179196</t>
  </si>
  <si>
    <t>03170020</t>
  </si>
  <si>
    <t>03172391</t>
  </si>
  <si>
    <t>03179138</t>
  </si>
  <si>
    <t>1592а</t>
  </si>
  <si>
    <t>093904</t>
  </si>
  <si>
    <t>110990</t>
  </si>
  <si>
    <t>130339</t>
  </si>
  <si>
    <t>271506</t>
  </si>
  <si>
    <t>97010734</t>
  </si>
  <si>
    <t>122634</t>
  </si>
  <si>
    <t>24142630</t>
  </si>
  <si>
    <t>24143272</t>
  </si>
  <si>
    <t>24143260</t>
  </si>
  <si>
    <t>13299152697</t>
  </si>
  <si>
    <t>122794</t>
  </si>
  <si>
    <t>628203</t>
  </si>
  <si>
    <t>120288</t>
  </si>
  <si>
    <t>073697</t>
  </si>
  <si>
    <t>110099</t>
  </si>
  <si>
    <t>043493</t>
  </si>
  <si>
    <t>043528</t>
  </si>
  <si>
    <t>041290</t>
  </si>
  <si>
    <t>050840</t>
  </si>
  <si>
    <t>043354</t>
  </si>
  <si>
    <t>043661</t>
  </si>
  <si>
    <t>040239</t>
  </si>
  <si>
    <t>040007</t>
  </si>
  <si>
    <t>054049</t>
  </si>
  <si>
    <t>053853</t>
  </si>
  <si>
    <t>050876</t>
  </si>
  <si>
    <t>040746</t>
  </si>
  <si>
    <t>092905</t>
  </si>
  <si>
    <t>071928</t>
  </si>
  <si>
    <t>043567</t>
  </si>
  <si>
    <t>051816</t>
  </si>
  <si>
    <t>043373</t>
  </si>
  <si>
    <t>042763</t>
  </si>
  <si>
    <t>042765</t>
  </si>
  <si>
    <t>040735</t>
  </si>
  <si>
    <t>261058</t>
  </si>
  <si>
    <t>043538</t>
  </si>
  <si>
    <t>260229</t>
  </si>
  <si>
    <t>043665</t>
  </si>
  <si>
    <t>98021465</t>
  </si>
  <si>
    <t>98021519</t>
  </si>
  <si>
    <t>042966</t>
  </si>
  <si>
    <t>041813</t>
  </si>
  <si>
    <t>041692</t>
  </si>
  <si>
    <t>043514</t>
  </si>
  <si>
    <t>98023637</t>
  </si>
  <si>
    <t>042367</t>
  </si>
  <si>
    <t>040687</t>
  </si>
  <si>
    <t>043388</t>
  </si>
  <si>
    <t>041382</t>
  </si>
  <si>
    <t>043047</t>
  </si>
  <si>
    <t>042369</t>
  </si>
  <si>
    <t>040033</t>
  </si>
  <si>
    <t>043176</t>
  </si>
  <si>
    <t>051491</t>
  </si>
  <si>
    <t>040676</t>
  </si>
  <si>
    <t>040954</t>
  </si>
  <si>
    <t>290566</t>
  </si>
  <si>
    <t>041206</t>
  </si>
  <si>
    <t>041612</t>
  </si>
  <si>
    <t>260323</t>
  </si>
  <si>
    <t>041804</t>
  </si>
  <si>
    <t>262128</t>
  </si>
  <si>
    <t>043103</t>
  </si>
  <si>
    <t>98022913</t>
  </si>
  <si>
    <t>041197</t>
  </si>
  <si>
    <t>98023523</t>
  </si>
  <si>
    <t>040701</t>
  </si>
  <si>
    <t>98022517</t>
  </si>
  <si>
    <t>041328</t>
  </si>
  <si>
    <t>051452</t>
  </si>
  <si>
    <t>262751</t>
  </si>
  <si>
    <t>263256</t>
  </si>
  <si>
    <t>98023561</t>
  </si>
  <si>
    <t>051591</t>
  </si>
  <si>
    <t>043010</t>
  </si>
  <si>
    <t>98020606</t>
  </si>
  <si>
    <t>051629</t>
  </si>
  <si>
    <t>040891</t>
  </si>
  <si>
    <t>260402</t>
  </si>
  <si>
    <t>041292</t>
  </si>
  <si>
    <t>98022905</t>
  </si>
  <si>
    <t>043089</t>
  </si>
  <si>
    <t>98022306</t>
  </si>
  <si>
    <t>054306</t>
  </si>
  <si>
    <t>040976</t>
  </si>
  <si>
    <t>261034</t>
  </si>
  <si>
    <t>261132</t>
  </si>
  <si>
    <t>290577</t>
  </si>
  <si>
    <t>043606</t>
  </si>
  <si>
    <t>042844</t>
  </si>
  <si>
    <t>290602</t>
  </si>
  <si>
    <t>262670</t>
  </si>
  <si>
    <t>040787</t>
  </si>
  <si>
    <t>3Б1180019002</t>
  </si>
  <si>
    <t>073574</t>
  </si>
  <si>
    <t>012570</t>
  </si>
  <si>
    <t>041082</t>
  </si>
  <si>
    <t>043076</t>
  </si>
  <si>
    <t>052321</t>
  </si>
  <si>
    <t>052444</t>
  </si>
  <si>
    <t>041249</t>
  </si>
  <si>
    <t>072109</t>
  </si>
  <si>
    <t>040800</t>
  </si>
  <si>
    <t>042323</t>
  </si>
  <si>
    <t>070249</t>
  </si>
  <si>
    <t>040469</t>
  </si>
  <si>
    <t>040530</t>
  </si>
  <si>
    <t>042669</t>
  </si>
  <si>
    <t>96161772</t>
  </si>
  <si>
    <t>033152</t>
  </si>
  <si>
    <t>032352</t>
  </si>
  <si>
    <t>032350</t>
  </si>
  <si>
    <t>041816</t>
  </si>
  <si>
    <t>043339</t>
  </si>
  <si>
    <t>271675</t>
  </si>
  <si>
    <t>03170814</t>
  </si>
  <si>
    <t>042654</t>
  </si>
  <si>
    <t>271539</t>
  </si>
  <si>
    <t>400248</t>
  </si>
  <si>
    <t>96160508</t>
  </si>
  <si>
    <t>96161261</t>
  </si>
  <si>
    <t>120813</t>
  </si>
  <si>
    <t>88282264</t>
  </si>
  <si>
    <t>88032941</t>
  </si>
  <si>
    <t>03174114</t>
  </si>
  <si>
    <t>180521</t>
  </si>
  <si>
    <t>88030065</t>
  </si>
  <si>
    <t>1500000000095</t>
  </si>
  <si>
    <t>96160173</t>
  </si>
  <si>
    <t>043245</t>
  </si>
  <si>
    <t>270987</t>
  </si>
  <si>
    <t>042476</t>
  </si>
  <si>
    <t>03170865</t>
  </si>
  <si>
    <t>03172321</t>
  </si>
  <si>
    <t>03172320</t>
  </si>
  <si>
    <t>88207508</t>
  </si>
  <si>
    <t>88202464</t>
  </si>
  <si>
    <t>270022</t>
  </si>
  <si>
    <t>99151911</t>
  </si>
  <si>
    <t>88203174</t>
  </si>
  <si>
    <t>270616</t>
  </si>
  <si>
    <t>03171541</t>
  </si>
  <si>
    <t>0260012802</t>
  </si>
  <si>
    <t>2230а</t>
  </si>
  <si>
    <t>03171875</t>
  </si>
  <si>
    <t>1649а</t>
  </si>
  <si>
    <t>0250001001</t>
  </si>
  <si>
    <t>03171963</t>
  </si>
  <si>
    <t>182651</t>
  </si>
  <si>
    <t>180110</t>
  </si>
  <si>
    <t>195177</t>
  </si>
  <si>
    <t>042638</t>
  </si>
  <si>
    <t>040174</t>
  </si>
  <si>
    <t>97013643</t>
  </si>
  <si>
    <t>97013808</t>
  </si>
  <si>
    <t>212198</t>
  </si>
  <si>
    <t>214927</t>
  </si>
  <si>
    <t>99150796</t>
  </si>
  <si>
    <t>214993</t>
  </si>
  <si>
    <t>24143344</t>
  </si>
  <si>
    <t>052374</t>
  </si>
  <si>
    <t>131001</t>
  </si>
  <si>
    <t>123372</t>
  </si>
  <si>
    <t>24143283</t>
  </si>
  <si>
    <t>120062</t>
  </si>
  <si>
    <t>99154178</t>
  </si>
  <si>
    <t>96160653</t>
  </si>
  <si>
    <t>99151256</t>
  </si>
  <si>
    <t>99153615</t>
  </si>
  <si>
    <t>96160731</t>
  </si>
  <si>
    <t>99150842</t>
  </si>
  <si>
    <t>99153873</t>
  </si>
  <si>
    <t>96161270</t>
  </si>
  <si>
    <t>96164436</t>
  </si>
  <si>
    <t>169256</t>
  </si>
  <si>
    <t>96163983</t>
  </si>
  <si>
    <t>88280850</t>
  </si>
  <si>
    <t>88281419</t>
  </si>
  <si>
    <t>88280673</t>
  </si>
  <si>
    <t>88288617</t>
  </si>
  <si>
    <t>260974</t>
  </si>
  <si>
    <t>121372</t>
  </si>
  <si>
    <t>401372</t>
  </si>
  <si>
    <t>180946</t>
  </si>
  <si>
    <t>88203334</t>
  </si>
  <si>
    <t>092592</t>
  </si>
  <si>
    <t>219439</t>
  </si>
  <si>
    <t>042229</t>
  </si>
  <si>
    <t>043382</t>
  </si>
  <si>
    <t>98023603</t>
  </si>
  <si>
    <t>210187</t>
  </si>
  <si>
    <t>043408</t>
  </si>
  <si>
    <t>040961</t>
  </si>
  <si>
    <t>043540</t>
  </si>
  <si>
    <t>042460</t>
  </si>
  <si>
    <t>042218</t>
  </si>
  <si>
    <t>043152</t>
  </si>
  <si>
    <t>043082</t>
  </si>
  <si>
    <t>043009</t>
  </si>
  <si>
    <t>041446</t>
  </si>
  <si>
    <t>041108</t>
  </si>
  <si>
    <t>040111</t>
  </si>
  <si>
    <t>628046</t>
  </si>
  <si>
    <t>88281214</t>
  </si>
  <si>
    <t>076869</t>
  </si>
  <si>
    <t>071854</t>
  </si>
  <si>
    <t>073418</t>
  </si>
  <si>
    <t>078412</t>
  </si>
  <si>
    <t>073307</t>
  </si>
  <si>
    <t>072149</t>
  </si>
  <si>
    <t>072099</t>
  </si>
  <si>
    <t>073663</t>
  </si>
  <si>
    <t>071445</t>
  </si>
  <si>
    <t>071111</t>
  </si>
  <si>
    <t>073128</t>
  </si>
  <si>
    <t>090760</t>
  </si>
  <si>
    <t>3Б1180016502</t>
  </si>
  <si>
    <t>96160364</t>
  </si>
  <si>
    <t>292106</t>
  </si>
  <si>
    <t>071144</t>
  </si>
  <si>
    <t>99150720</t>
  </si>
  <si>
    <t>96163208</t>
  </si>
  <si>
    <t>03173209</t>
  </si>
  <si>
    <t>03170244</t>
  </si>
  <si>
    <t>110895</t>
  </si>
  <si>
    <t>133466</t>
  </si>
  <si>
    <t>070763</t>
  </si>
  <si>
    <t>073875</t>
  </si>
  <si>
    <t>093794</t>
  </si>
  <si>
    <t>090550</t>
  </si>
  <si>
    <t>070155</t>
  </si>
  <si>
    <t>072511</t>
  </si>
  <si>
    <t>079836</t>
  </si>
  <si>
    <t>071675</t>
  </si>
  <si>
    <t>130896</t>
  </si>
  <si>
    <t>072082</t>
  </si>
  <si>
    <t>073425</t>
  </si>
  <si>
    <t>070546</t>
  </si>
  <si>
    <t>072113</t>
  </si>
  <si>
    <t>092977</t>
  </si>
  <si>
    <t>072916</t>
  </si>
  <si>
    <t>071082</t>
  </si>
  <si>
    <t>079834</t>
  </si>
  <si>
    <t>071630</t>
  </si>
  <si>
    <t>071876</t>
  </si>
  <si>
    <t>24143186</t>
  </si>
  <si>
    <t>03174112</t>
  </si>
  <si>
    <t>03173092</t>
  </si>
  <si>
    <t>123606</t>
  </si>
  <si>
    <t>03171590</t>
  </si>
  <si>
    <t>0230002201</t>
  </si>
  <si>
    <t>03175023</t>
  </si>
  <si>
    <t>03174226</t>
  </si>
  <si>
    <t>03171591</t>
  </si>
  <si>
    <t>0230101001</t>
  </si>
  <si>
    <t>0230102601</t>
  </si>
  <si>
    <t>№ лицевого счета</t>
  </si>
  <si>
    <t>Неоплаченный остаток
по судебным приказам вступившим в законную силу</t>
  </si>
  <si>
    <t>ул Заводская, д.27, кв.36</t>
  </si>
  <si>
    <t>55255</t>
  </si>
  <si>
    <t>058019</t>
  </si>
  <si>
    <t>ул Северная, д.50Б, кв.40</t>
  </si>
  <si>
    <t>ул Северная, д.19, кв.4</t>
  </si>
  <si>
    <t>ул Северная, д.19, кв.93</t>
  </si>
  <si>
    <t>ул Нефтяников, д.76, кв.32</t>
  </si>
  <si>
    <t>ул Омская, д.23, кв.46</t>
  </si>
  <si>
    <t>ул Интернациональная, д.47, кв.234</t>
  </si>
  <si>
    <t>ул Мира, д.7, кв.77</t>
  </si>
  <si>
    <t>ул Мира, д.62, кв.64</t>
  </si>
  <si>
    <t>ул Ханты-Мансийская, д.23, кв.35</t>
  </si>
  <si>
    <t>ул Чапаева, д.21, кв.25</t>
  </si>
  <si>
    <t>ул Северная, д.19/1, кв.102</t>
  </si>
  <si>
    <t>ул Северная, д.3А, кв.72</t>
  </si>
  <si>
    <t>ул Северная, д.19корп.3, кв.59</t>
  </si>
  <si>
    <t>ул 60 лет Октября, д.5А, кв.58</t>
  </si>
  <si>
    <t>ул Менделеева, д.4Б, кв.49</t>
  </si>
  <si>
    <t>ул Ленина, д.17корп.2, кв.28</t>
  </si>
  <si>
    <t>ул Менделеева, д.6, кв.123</t>
  </si>
  <si>
    <t>ул Менделеева, д.6, кв.54</t>
  </si>
  <si>
    <t>ул Менделеева, д.2, кв.4</t>
  </si>
  <si>
    <t>ул 60 лет Октября, д.42, кв.52</t>
  </si>
  <si>
    <t>ул 60 лет Октября, д.46, кв.54</t>
  </si>
  <si>
    <t>ул 60 лет Октября, д.5А, кв.79</t>
  </si>
  <si>
    <t>ул Менделеева, д.10, кв.282</t>
  </si>
  <si>
    <t>ул Менделеева, д.12, кв.421-428 комн.426</t>
  </si>
  <si>
    <t>ул 60 лет Октября, д.42, кв.63</t>
  </si>
  <si>
    <t>ул Ханты-Мансийская, д.29, кв.28</t>
  </si>
  <si>
    <t>ул Интернациональная, д.11, кв.69</t>
  </si>
  <si>
    <t>ул Мира, д.76А, кв.28</t>
  </si>
  <si>
    <t>ул Мира, д.64, кв.47</t>
  </si>
  <si>
    <t>ул Интернациональная, д.41, кв.49</t>
  </si>
  <si>
    <t>ул Нефтяников, д.88А, кв.140</t>
  </si>
  <si>
    <t>ул Нефтяников, д.44, кв.233</t>
  </si>
  <si>
    <t>ул Ленина, д.1А, кв.2</t>
  </si>
  <si>
    <t>ул Северная, д.28, кв.108</t>
  </si>
  <si>
    <t>ул Интернациональная, д.35, кв.24</t>
  </si>
  <si>
    <t>ул Мира, д.31корп.1, кв.130</t>
  </si>
  <si>
    <t>ул Нефтяников, д.2, кв.147</t>
  </si>
  <si>
    <t>ул Ленина, д.36, кв.131</t>
  </si>
  <si>
    <t>ул Ленина, д.17корп.1, кв.169</t>
  </si>
  <si>
    <t>ул Омская, д.6, кв.65</t>
  </si>
  <si>
    <t>ул Менделеева, д.4Б, кв.15</t>
  </si>
  <si>
    <t>ул 60 лет Октября, д.7Б, кв.34</t>
  </si>
  <si>
    <t>ул Спортивная, д.13, кв.100</t>
  </si>
  <si>
    <t>ул Интернациональная, д.26, кв.38</t>
  </si>
  <si>
    <t>ул Ленина, д.25Б, кв.54</t>
  </si>
  <si>
    <t>ул Мира, д.64А, кв.73</t>
  </si>
  <si>
    <t>ул Омская, д.12, кв.98</t>
  </si>
  <si>
    <t>ул Нефтяников, д.1А, кв.19</t>
  </si>
  <si>
    <t>ул Омская, д.10, кв.37</t>
  </si>
  <si>
    <t>1500000002156</t>
  </si>
  <si>
    <t>1500000002291</t>
  </si>
  <si>
    <t>070421</t>
  </si>
  <si>
    <t>070114</t>
  </si>
  <si>
    <t>071817</t>
  </si>
  <si>
    <t>077048</t>
  </si>
  <si>
    <t>073905</t>
  </si>
  <si>
    <t>071514</t>
  </si>
  <si>
    <t>121880</t>
  </si>
  <si>
    <t>121996</t>
  </si>
  <si>
    <t>0230017701</t>
  </si>
  <si>
    <t>1130а</t>
  </si>
  <si>
    <t>1761а</t>
  </si>
  <si>
    <t>071433</t>
  </si>
  <si>
    <t>071124</t>
  </si>
  <si>
    <t>182936</t>
  </si>
  <si>
    <t>2218а</t>
  </si>
  <si>
    <t>182933</t>
  </si>
  <si>
    <t>3Б0040014301</t>
  </si>
  <si>
    <t>3Б0050000301</t>
  </si>
  <si>
    <t>88032809</t>
  </si>
  <si>
    <t>275400</t>
  </si>
  <si>
    <t>632243</t>
  </si>
  <si>
    <t>0230105200</t>
  </si>
  <si>
    <t>219211</t>
  </si>
  <si>
    <t>24141370</t>
  </si>
  <si>
    <t>03173079</t>
  </si>
  <si>
    <t>03170478</t>
  </si>
  <si>
    <t>181139</t>
  </si>
  <si>
    <t>03174196</t>
  </si>
  <si>
    <t>181417</t>
  </si>
  <si>
    <t>070083</t>
  </si>
  <si>
    <t>071793</t>
  </si>
  <si>
    <t>24142710</t>
  </si>
  <si>
    <t>278071</t>
  </si>
  <si>
    <t>051835</t>
  </si>
  <si>
    <t>055883</t>
  </si>
  <si>
    <t>091286</t>
  </si>
  <si>
    <t>050639</t>
  </si>
  <si>
    <t>97010135</t>
  </si>
  <si>
    <t>091469</t>
  </si>
  <si>
    <t>013110</t>
  </si>
  <si>
    <t>97011320</t>
  </si>
  <si>
    <t>97011367</t>
  </si>
  <si>
    <t>012387</t>
  </si>
  <si>
    <t>011301</t>
  </si>
  <si>
    <t>056623</t>
  </si>
  <si>
    <t>014284</t>
  </si>
  <si>
    <t>010622</t>
  </si>
  <si>
    <t>010424</t>
  </si>
  <si>
    <t>091709</t>
  </si>
  <si>
    <t>090803</t>
  </si>
  <si>
    <t>052717</t>
  </si>
  <si>
    <t>012334</t>
  </si>
  <si>
    <t>013549</t>
  </si>
  <si>
    <t>013617</t>
  </si>
  <si>
    <t>052742</t>
  </si>
  <si>
    <t>073645</t>
  </si>
  <si>
    <t>070866</t>
  </si>
  <si>
    <t>0360028501</t>
  </si>
  <si>
    <t>97010422</t>
  </si>
  <si>
    <t>110131</t>
  </si>
  <si>
    <t>1500000004633</t>
  </si>
  <si>
    <t>032365</t>
  </si>
  <si>
    <t>111109</t>
  </si>
  <si>
    <t>013841</t>
  </si>
  <si>
    <t>050637</t>
  </si>
  <si>
    <t>010207</t>
  </si>
  <si>
    <t>3Б1180020402</t>
  </si>
  <si>
    <t>3Б1180007101</t>
  </si>
  <si>
    <t>132989</t>
  </si>
  <si>
    <t>133757</t>
  </si>
  <si>
    <t>093911</t>
  </si>
  <si>
    <t>99152450</t>
  </si>
  <si>
    <t>96164713</t>
  </si>
  <si>
    <t>96161228</t>
  </si>
  <si>
    <t>96161252</t>
  </si>
  <si>
    <t>96163251</t>
  </si>
  <si>
    <t>96164438</t>
  </si>
  <si>
    <t>96162652</t>
  </si>
  <si>
    <t>180768</t>
  </si>
  <si>
    <t>214233</t>
  </si>
  <si>
    <t>092633</t>
  </si>
  <si>
    <t>120293</t>
  </si>
  <si>
    <t>24140427</t>
  </si>
  <si>
    <t>056053</t>
  </si>
  <si>
    <t>80н</t>
  </si>
  <si>
    <t>111180</t>
  </si>
  <si>
    <t>119828</t>
  </si>
  <si>
    <t>111936</t>
  </si>
  <si>
    <t>110323</t>
  </si>
  <si>
    <t>153028</t>
  </si>
  <si>
    <t>13299152550</t>
  </si>
  <si>
    <t>111947</t>
  </si>
  <si>
    <t>96163132</t>
  </si>
  <si>
    <t>270769</t>
  </si>
  <si>
    <t>88202614</t>
  </si>
  <si>
    <t>270790</t>
  </si>
  <si>
    <t>88207104</t>
  </si>
  <si>
    <t>24140247</t>
  </si>
  <si>
    <t>122436</t>
  </si>
  <si>
    <t>122287</t>
  </si>
  <si>
    <t>120328</t>
  </si>
  <si>
    <t>072472</t>
  </si>
  <si>
    <t>03174125</t>
  </si>
  <si>
    <t>276069</t>
  </si>
  <si>
    <t>276036</t>
  </si>
  <si>
    <t>24140405</t>
  </si>
  <si>
    <t>24141779</t>
  </si>
  <si>
    <t>2296160209</t>
  </si>
  <si>
    <t>120703</t>
  </si>
  <si>
    <t>628060</t>
  </si>
  <si>
    <t>2296162133</t>
  </si>
  <si>
    <t>88030217</t>
  </si>
  <si>
    <t>628185</t>
  </si>
  <si>
    <t>03170253</t>
  </si>
  <si>
    <t>093130</t>
  </si>
  <si>
    <t>03171606</t>
  </si>
  <si>
    <t>03174134</t>
  </si>
  <si>
    <t>079990</t>
  </si>
  <si>
    <t>184373</t>
  </si>
  <si>
    <t>071572</t>
  </si>
  <si>
    <t>03170694</t>
  </si>
  <si>
    <t>093999</t>
  </si>
  <si>
    <t>03172014</t>
  </si>
  <si>
    <t>03171702</t>
  </si>
  <si>
    <t>073009</t>
  </si>
  <si>
    <t>093017</t>
  </si>
  <si>
    <t>03171619</t>
  </si>
  <si>
    <t>071079</t>
  </si>
  <si>
    <t>090418</t>
  </si>
  <si>
    <t>88200342</t>
  </si>
  <si>
    <t>270601</t>
  </si>
  <si>
    <t>111748</t>
  </si>
  <si>
    <t>110673</t>
  </si>
  <si>
    <t>217305</t>
  </si>
  <si>
    <t>03171032</t>
  </si>
  <si>
    <t>216029</t>
  </si>
  <si>
    <t>010077</t>
  </si>
  <si>
    <t>97010155</t>
  </si>
  <si>
    <t>052007</t>
  </si>
  <si>
    <t>03174361</t>
  </si>
  <si>
    <t>180769</t>
  </si>
  <si>
    <t>03171873</t>
  </si>
  <si>
    <t>88032255</t>
  </si>
  <si>
    <t>3Б0050006701</t>
  </si>
  <si>
    <t>88200556</t>
  </si>
  <si>
    <t>270498</t>
  </si>
  <si>
    <t>271241</t>
  </si>
  <si>
    <t>0050207201</t>
  </si>
  <si>
    <t>090847</t>
  </si>
  <si>
    <t>88032842</t>
  </si>
  <si>
    <t>032392</t>
  </si>
  <si>
    <t>88031282</t>
  </si>
  <si>
    <t>88282409</t>
  </si>
  <si>
    <t>88032803</t>
  </si>
  <si>
    <t>88032875</t>
  </si>
  <si>
    <t>88031408</t>
  </si>
  <si>
    <t>215073</t>
  </si>
  <si>
    <t>216047</t>
  </si>
  <si>
    <t>88281237</t>
  </si>
  <si>
    <t>88283221</t>
  </si>
  <si>
    <t>03170505</t>
  </si>
  <si>
    <t>212184</t>
  </si>
  <si>
    <t>88288242</t>
  </si>
  <si>
    <t>112595</t>
  </si>
  <si>
    <t>97014306</t>
  </si>
  <si>
    <t>181568</t>
  </si>
  <si>
    <t>97011944</t>
  </si>
  <si>
    <t>058057</t>
  </si>
  <si>
    <t>121155</t>
  </si>
  <si>
    <t>88200354</t>
  </si>
  <si>
    <t>275123</t>
  </si>
  <si>
    <t>24140374</t>
  </si>
  <si>
    <t>2296162097</t>
  </si>
  <si>
    <t>24140373</t>
  </si>
  <si>
    <t>120425</t>
  </si>
  <si>
    <t>279840</t>
  </si>
  <si>
    <t>074113</t>
  </si>
  <si>
    <t>44195</t>
  </si>
  <si>
    <t>3Б0040003301</t>
  </si>
  <si>
    <t>24143619</t>
  </si>
  <si>
    <t>24140339</t>
  </si>
  <si>
    <t>44233</t>
  </si>
  <si>
    <t>184198</t>
  </si>
  <si>
    <t>184194</t>
  </si>
  <si>
    <t>98021844</t>
  </si>
  <si>
    <t>071472</t>
  </si>
  <si>
    <t>050026</t>
  </si>
  <si>
    <t>070959</t>
  </si>
  <si>
    <t>17092086</t>
  </si>
  <si>
    <t>97013779</t>
  </si>
  <si>
    <t>97012642</t>
  </si>
  <si>
    <t>97011345</t>
  </si>
  <si>
    <t>97010738</t>
  </si>
  <si>
    <t>012783</t>
  </si>
  <si>
    <t>012953</t>
  </si>
  <si>
    <t>052447</t>
  </si>
  <si>
    <t>055837</t>
  </si>
  <si>
    <t>091501</t>
  </si>
  <si>
    <t>091637</t>
  </si>
  <si>
    <t>97010437</t>
  </si>
  <si>
    <t>012384</t>
  </si>
  <si>
    <t>03170105</t>
  </si>
  <si>
    <t>077024</t>
  </si>
  <si>
    <t>078227</t>
  </si>
  <si>
    <t>073795</t>
  </si>
  <si>
    <t>076966</t>
  </si>
  <si>
    <t>073892</t>
  </si>
  <si>
    <t>03171788</t>
  </si>
  <si>
    <t>072231</t>
  </si>
  <si>
    <t>072347</t>
  </si>
  <si>
    <t>071930</t>
  </si>
  <si>
    <t>03171971</t>
  </si>
  <si>
    <t>03170929</t>
  </si>
  <si>
    <t>03173054</t>
  </si>
  <si>
    <t>070788</t>
  </si>
  <si>
    <t>071048</t>
  </si>
  <si>
    <t>0260011301</t>
  </si>
  <si>
    <t>0260001902</t>
  </si>
  <si>
    <t>0230102200</t>
  </si>
  <si>
    <t>0210013000</t>
  </si>
  <si>
    <t>1848а</t>
  </si>
  <si>
    <t>1720172030</t>
  </si>
  <si>
    <t>054191</t>
  </si>
  <si>
    <t>041801</t>
  </si>
  <si>
    <t>043125</t>
  </si>
  <si>
    <t>131965</t>
  </si>
  <si>
    <t>110683</t>
  </si>
  <si>
    <t>043311</t>
  </si>
  <si>
    <t>88207525</t>
  </si>
  <si>
    <t>133662</t>
  </si>
  <si>
    <t>131953</t>
  </si>
  <si>
    <t>131394</t>
  </si>
  <si>
    <t>132131</t>
  </si>
  <si>
    <t>132757</t>
  </si>
  <si>
    <t>130965</t>
  </si>
  <si>
    <t>133713</t>
  </si>
  <si>
    <t>113177</t>
  </si>
  <si>
    <t>110560</t>
  </si>
  <si>
    <t>058011</t>
  </si>
  <si>
    <t>050532</t>
  </si>
  <si>
    <t>051273</t>
  </si>
  <si>
    <t>042762</t>
  </si>
  <si>
    <t>054717</t>
  </si>
  <si>
    <t>051584</t>
  </si>
  <si>
    <t>050204</t>
  </si>
  <si>
    <t>98022273</t>
  </si>
  <si>
    <t>041884</t>
  </si>
  <si>
    <t>041331</t>
  </si>
  <si>
    <t>040424</t>
  </si>
  <si>
    <t>041824</t>
  </si>
  <si>
    <t>040564</t>
  </si>
  <si>
    <t>142014</t>
  </si>
  <si>
    <t>152999</t>
  </si>
  <si>
    <t>132842</t>
  </si>
  <si>
    <t>130592</t>
  </si>
  <si>
    <t>ул Менделеева, д.8А, кв.86</t>
  </si>
  <si>
    <t>пр-кт Победы, д.1, кв.53</t>
  </si>
  <si>
    <t>ул Дзержинского, д.25, кв.105</t>
  </si>
  <si>
    <t>ул 60 лет Октября, д.8, кв.109</t>
  </si>
  <si>
    <t>ул Нефтяников, д.64, кв.14</t>
  </si>
  <si>
    <t>ул Менделеева, д.12, кв.3</t>
  </si>
  <si>
    <t>пр-кт Победы, д.26, кв.13</t>
  </si>
  <si>
    <t>б-р Комсомольский, д.5, кв.62</t>
  </si>
  <si>
    <t>б-р Комсомольский, д.14А, кв.57</t>
  </si>
  <si>
    <t>ул Мира, д.18, кв.84</t>
  </si>
  <si>
    <t>050560</t>
  </si>
  <si>
    <t>043285</t>
  </si>
  <si>
    <t>012502</t>
  </si>
  <si>
    <t>050599</t>
  </si>
  <si>
    <t>050037</t>
  </si>
  <si>
    <t>011304</t>
  </si>
  <si>
    <t>050714</t>
  </si>
  <si>
    <t>24141103</t>
  </si>
  <si>
    <t>041261</t>
  </si>
  <si>
    <t>040305</t>
  </si>
  <si>
    <t>041647</t>
  </si>
  <si>
    <t>051326</t>
  </si>
  <si>
    <t>040727</t>
  </si>
  <si>
    <t>040993</t>
  </si>
  <si>
    <t>97013596</t>
  </si>
  <si>
    <t>014296</t>
  </si>
  <si>
    <t>014287</t>
  </si>
  <si>
    <t>97014047</t>
  </si>
  <si>
    <t>97012260</t>
  </si>
  <si>
    <t>181620</t>
  </si>
  <si>
    <t>290537</t>
  </si>
  <si>
    <t>050506</t>
  </si>
  <si>
    <t>040460</t>
  </si>
  <si>
    <t>022779</t>
  </si>
  <si>
    <t>040978</t>
  </si>
  <si>
    <t>261843</t>
  </si>
  <si>
    <t>214005</t>
  </si>
  <si>
    <t>88281802</t>
  </si>
  <si>
    <t>98023113</t>
  </si>
  <si>
    <t>054160</t>
  </si>
  <si>
    <t>041330</t>
  </si>
  <si>
    <t>050517</t>
  </si>
  <si>
    <t>043480</t>
  </si>
  <si>
    <t>041703</t>
  </si>
  <si>
    <t>043968</t>
  </si>
  <si>
    <t>042571</t>
  </si>
  <si>
    <t>053214</t>
  </si>
  <si>
    <t>042451</t>
  </si>
  <si>
    <t>101032</t>
  </si>
  <si>
    <t>110353</t>
  </si>
  <si>
    <t>210608</t>
  </si>
  <si>
    <t>132774</t>
  </si>
  <si>
    <t>97010549</t>
  </si>
  <si>
    <t>2296162055</t>
  </si>
  <si>
    <t>24142775</t>
  </si>
  <si>
    <t>042702</t>
  </si>
  <si>
    <t>88030015</t>
  </si>
  <si>
    <t>132149</t>
  </si>
  <si>
    <t>043104</t>
  </si>
  <si>
    <t>110786</t>
  </si>
  <si>
    <t>99150255</t>
  </si>
  <si>
    <t>042793</t>
  </si>
  <si>
    <t>073802</t>
  </si>
  <si>
    <t>ул Мира, д.48Б, кв.12</t>
  </si>
  <si>
    <t>ул Мира, д.48Б, кв.39</t>
  </si>
  <si>
    <t>620030</t>
  </si>
  <si>
    <t>ул Чапаева, д.5, кв.171</t>
  </si>
  <si>
    <t>090175</t>
  </si>
  <si>
    <t>042223</t>
  </si>
  <si>
    <t>078417</t>
  </si>
  <si>
    <t>3Б0050007801</t>
  </si>
  <si>
    <t>210826</t>
  </si>
  <si>
    <t>214220</t>
  </si>
  <si>
    <t>217285</t>
  </si>
  <si>
    <t>214018</t>
  </si>
  <si>
    <t>Омская, дом № 25, кв.№116</t>
  </si>
  <si>
    <t>ул Мира, д.31корп.1, кв.39</t>
  </si>
  <si>
    <t>042671</t>
  </si>
  <si>
    <t>042994</t>
  </si>
  <si>
    <t>ул Ленина, д.9корп 2, кв.97</t>
  </si>
  <si>
    <t>ул Ленина, д.9корп 2, кв.17</t>
  </si>
  <si>
    <t>042390</t>
  </si>
  <si>
    <t>040897</t>
  </si>
  <si>
    <t>ул Омская, д.16, кв.71</t>
  </si>
  <si>
    <t>ул 60 лет Октября, д.11, кв.28</t>
  </si>
  <si>
    <t>03171495</t>
  </si>
  <si>
    <t>074406</t>
  </si>
  <si>
    <t>88202772</t>
  </si>
  <si>
    <t>092492</t>
  </si>
  <si>
    <t>88282597</t>
  </si>
  <si>
    <t>99154382</t>
  </si>
  <si>
    <t>093897</t>
  </si>
  <si>
    <t>072530</t>
  </si>
  <si>
    <t>076872</t>
  </si>
  <si>
    <t>99151847</t>
  </si>
  <si>
    <t>073560</t>
  </si>
  <si>
    <t>99154682</t>
  </si>
  <si>
    <t>03171716</t>
  </si>
  <si>
    <t>121559</t>
  </si>
  <si>
    <t>99154117</t>
  </si>
  <si>
    <t>ул Менделеева, д.10, кв.186</t>
  </si>
  <si>
    <t>011801</t>
  </si>
  <si>
    <t>013914</t>
  </si>
  <si>
    <t>110436</t>
  </si>
  <si>
    <t>013625</t>
  </si>
  <si>
    <t>133383</t>
  </si>
  <si>
    <t>131531</t>
  </si>
  <si>
    <t>Омская, дом № 25, кв.№92</t>
  </si>
  <si>
    <t>Омская, дом № 25, кв.№213</t>
  </si>
  <si>
    <t>052075</t>
  </si>
  <si>
    <t>97013925</t>
  </si>
  <si>
    <t>014307</t>
  </si>
  <si>
    <t>ул 60 лет Октября, д.10, кв.158</t>
  </si>
  <si>
    <t>97013567</t>
  </si>
  <si>
    <t>97014447</t>
  </si>
  <si>
    <t>97010186</t>
  </si>
  <si>
    <t>97012834</t>
  </si>
  <si>
    <t>012958</t>
  </si>
  <si>
    <t>96160607</t>
  </si>
  <si>
    <t>132478</t>
  </si>
  <si>
    <t>111695</t>
  </si>
  <si>
    <t>111472</t>
  </si>
  <si>
    <t>88033292</t>
  </si>
  <si>
    <t>88030767</t>
  </si>
  <si>
    <t>88283074</t>
  </si>
  <si>
    <t>88031098</t>
  </si>
  <si>
    <t>88280287</t>
  </si>
  <si>
    <t>88282351</t>
  </si>
  <si>
    <t>99152459</t>
  </si>
  <si>
    <t>88283916</t>
  </si>
  <si>
    <t>042199</t>
  </si>
  <si>
    <t>98020255</t>
  </si>
  <si>
    <t>3Б0040019801</t>
  </si>
  <si>
    <t>98021114</t>
  </si>
  <si>
    <t>021774</t>
  </si>
  <si>
    <t>Омская, дом № 28А, кв.№167</t>
  </si>
  <si>
    <t>Профсоюзная, дом № 3, кв.№55</t>
  </si>
  <si>
    <t>Профсоюзная, дом № 3, кв.№176</t>
  </si>
  <si>
    <t>Ленина, дом № 27, кв.№131</t>
  </si>
  <si>
    <t>Ленина, дом № 27, кв.№148</t>
  </si>
  <si>
    <t>ул Мира, д.24, кв.122</t>
  </si>
  <si>
    <t>043099</t>
  </si>
  <si>
    <t>040601</t>
  </si>
  <si>
    <t>ул Мира, д.18А, кв.139</t>
  </si>
  <si>
    <t>ул Маршала Жукова, д.8А, кв.2</t>
  </si>
  <si>
    <t>040896</t>
  </si>
  <si>
    <t>051819</t>
  </si>
  <si>
    <t>041878</t>
  </si>
  <si>
    <t>041306</t>
  </si>
  <si>
    <t>041065</t>
  </si>
  <si>
    <t>24140628</t>
  </si>
  <si>
    <t>24142983</t>
  </si>
  <si>
    <t>22143658</t>
  </si>
  <si>
    <t>0000001</t>
  </si>
  <si>
    <t>628150</t>
  </si>
  <si>
    <t>24141154</t>
  </si>
  <si>
    <t>24141582</t>
  </si>
  <si>
    <t>628015</t>
  </si>
  <si>
    <t>24142855</t>
  </si>
  <si>
    <t>13299152587</t>
  </si>
  <si>
    <t>121150</t>
  </si>
  <si>
    <t>123300</t>
  </si>
  <si>
    <t>ул Мира, д.19, кв.73</t>
  </si>
  <si>
    <t>123314</t>
  </si>
  <si>
    <t>ул Нефтяников, д.44, кв.65</t>
  </si>
  <si>
    <t>44065</t>
  </si>
  <si>
    <t>88283011</t>
  </si>
  <si>
    <t>Северная, дом № 67, кв.№50</t>
  </si>
  <si>
    <t>1500000005974</t>
  </si>
  <si>
    <t>Северная, дом № 67, кв.№152</t>
  </si>
  <si>
    <t>1500000006076</t>
  </si>
  <si>
    <t>203407</t>
  </si>
  <si>
    <t>132643</t>
  </si>
  <si>
    <t>112395</t>
  </si>
  <si>
    <t>131077</t>
  </si>
  <si>
    <t>112969</t>
  </si>
  <si>
    <t>132931</t>
  </si>
  <si>
    <t>131911</t>
  </si>
  <si>
    <t>111621</t>
  </si>
  <si>
    <t>111280</t>
  </si>
  <si>
    <t>111116</t>
  </si>
  <si>
    <t>112687</t>
  </si>
  <si>
    <t>129994</t>
  </si>
  <si>
    <t>112346</t>
  </si>
  <si>
    <t>130986</t>
  </si>
  <si>
    <t>131150</t>
  </si>
  <si>
    <t>132154</t>
  </si>
  <si>
    <t>132561</t>
  </si>
  <si>
    <t>130930</t>
  </si>
  <si>
    <t>96163758</t>
  </si>
  <si>
    <t>88285200</t>
  </si>
  <si>
    <t>88282849</t>
  </si>
  <si>
    <t>88288253</t>
  </si>
  <si>
    <t>88280441</t>
  </si>
  <si>
    <t>070117</t>
  </si>
  <si>
    <t>4001003630</t>
  </si>
  <si>
    <t>055848</t>
  </si>
  <si>
    <t>0260013303</t>
  </si>
  <si>
    <t>2215а</t>
  </si>
  <si>
    <t>Героев Самотлора, дом № 18, кв.№16</t>
  </si>
  <si>
    <t>Героев Самотлора, дом № 18, кв.№33</t>
  </si>
  <si>
    <t>Героев Самотлора, дом № 18, кв.№63</t>
  </si>
  <si>
    <t>Героев Самотлора, дом № 18, кв.№293</t>
  </si>
  <si>
    <t>Мира, дом № 104, кв.№294</t>
  </si>
  <si>
    <t>Мира, дом № 104, кв.№298</t>
  </si>
  <si>
    <t>Мира, дом № 104, кв.№325</t>
  </si>
  <si>
    <t>Мира, дом № 104, кв.№326</t>
  </si>
  <si>
    <t>Мира, дом № 104, кв.№329</t>
  </si>
  <si>
    <t>Мира, дом № 104, кв.№331</t>
  </si>
  <si>
    <t>Мира, дом № 104, кв.№338</t>
  </si>
  <si>
    <t>Мира, дом № 104, кв.№341</t>
  </si>
  <si>
    <t>Мира, дом № 104, кв.№346</t>
  </si>
  <si>
    <t>Мира, дом № 104, кв.№349</t>
  </si>
  <si>
    <t>Мира, дом № 104, кв.№357</t>
  </si>
  <si>
    <t>Мира, дом № 104, кв.№358</t>
  </si>
  <si>
    <t>Ленина, дом № 58, кв.№18</t>
  </si>
  <si>
    <t>1500000006646</t>
  </si>
  <si>
    <t>Мира, дом № 104, кв.№185</t>
  </si>
  <si>
    <t>03171830</t>
  </si>
  <si>
    <t>172016002026</t>
  </si>
  <si>
    <t>632328</t>
  </si>
  <si>
    <t>132984</t>
  </si>
  <si>
    <t>130957</t>
  </si>
  <si>
    <t>261463</t>
  </si>
  <si>
    <t>99150106</t>
  </si>
  <si>
    <t>03171322</t>
  </si>
  <si>
    <t>078254</t>
  </si>
  <si>
    <t>219319</t>
  </si>
  <si>
    <t>215066</t>
  </si>
  <si>
    <t>219157</t>
  </si>
  <si>
    <t>210376</t>
  </si>
  <si>
    <t>092727</t>
  </si>
  <si>
    <t>214221</t>
  </si>
  <si>
    <t>211980</t>
  </si>
  <si>
    <t>ул Интернациональная, д.41, кв.7</t>
  </si>
  <si>
    <t>214007</t>
  </si>
  <si>
    <t>96161850</t>
  </si>
  <si>
    <t>218825</t>
  </si>
  <si>
    <t>88214527</t>
  </si>
  <si>
    <t>212222</t>
  </si>
  <si>
    <t>260994</t>
  </si>
  <si>
    <t>1533а</t>
  </si>
  <si>
    <t>041921</t>
  </si>
  <si>
    <t>041022</t>
  </si>
  <si>
    <t>041102</t>
  </si>
  <si>
    <t>055912</t>
  </si>
  <si>
    <t>ул Маршала Жукова, д.2, кв.12</t>
  </si>
  <si>
    <t>042301</t>
  </si>
  <si>
    <t>ул Ленина, д.9корп 2, кв.78</t>
  </si>
  <si>
    <t>ул Маршала Жукова, д.6А, кв.49</t>
  </si>
  <si>
    <t>040754</t>
  </si>
  <si>
    <t>040682</t>
  </si>
  <si>
    <t>050230</t>
  </si>
  <si>
    <t>042875</t>
  </si>
  <si>
    <t>043452</t>
  </si>
  <si>
    <t>040968</t>
  </si>
  <si>
    <t>040370</t>
  </si>
  <si>
    <t>041735</t>
  </si>
  <si>
    <t>043144</t>
  </si>
  <si>
    <t>043580</t>
  </si>
  <si>
    <t>24143478</t>
  </si>
  <si>
    <t>271411</t>
  </si>
  <si>
    <t>ул Нефтяников, д.87, кв.3</t>
  </si>
  <si>
    <t>88203412</t>
  </si>
  <si>
    <t>88204920</t>
  </si>
  <si>
    <t>271671</t>
  </si>
  <si>
    <t>270067</t>
  </si>
  <si>
    <t>275274</t>
  </si>
  <si>
    <t>271345</t>
  </si>
  <si>
    <t>202267</t>
  </si>
  <si>
    <t>270877</t>
  </si>
  <si>
    <t>072326</t>
  </si>
  <si>
    <t>041880</t>
  </si>
  <si>
    <t>092528</t>
  </si>
  <si>
    <t>0250003701</t>
  </si>
  <si>
    <t>98022024</t>
  </si>
  <si>
    <t>211957</t>
  </si>
  <si>
    <t>88203548</t>
  </si>
  <si>
    <t>210408</t>
  </si>
  <si>
    <t>ул Северная, д.56, кв.79</t>
  </si>
  <si>
    <t>210402</t>
  </si>
  <si>
    <t>214033</t>
  </si>
  <si>
    <t>213919</t>
  </si>
  <si>
    <t>146н</t>
  </si>
  <si>
    <t>112119</t>
  </si>
  <si>
    <t>133765</t>
  </si>
  <si>
    <t>110873</t>
  </si>
  <si>
    <t>180777</t>
  </si>
  <si>
    <t>ул 60 лет Октября, д.90, кв.62</t>
  </si>
  <si>
    <t>131789</t>
  </si>
  <si>
    <t>ул Пионерская, д.1, кв.55</t>
  </si>
  <si>
    <t>040627</t>
  </si>
  <si>
    <t>041288</t>
  </si>
  <si>
    <t>043998</t>
  </si>
  <si>
    <t>98021495</t>
  </si>
  <si>
    <t>041251</t>
  </si>
  <si>
    <t>041275</t>
  </si>
  <si>
    <t>042834</t>
  </si>
  <si>
    <t>ул Нефтяников, д.5Б, кв.62</t>
  </si>
  <si>
    <t>054215</t>
  </si>
  <si>
    <t>041979</t>
  </si>
  <si>
    <t>042877</t>
  </si>
  <si>
    <t>040809</t>
  </si>
  <si>
    <t>042508</t>
  </si>
  <si>
    <t>042903</t>
  </si>
  <si>
    <t>041779</t>
  </si>
  <si>
    <t>042278</t>
  </si>
  <si>
    <t>290528</t>
  </si>
  <si>
    <t>290632</t>
  </si>
  <si>
    <t>040874</t>
  </si>
  <si>
    <t>041948</t>
  </si>
  <si>
    <t>050706</t>
  </si>
  <si>
    <t>073131</t>
  </si>
  <si>
    <t>041247</t>
  </si>
  <si>
    <t>040184</t>
  </si>
  <si>
    <t>ул Мира, д.60корп.6, кв.101</t>
  </si>
  <si>
    <t>043356</t>
  </si>
  <si>
    <t>043381</t>
  </si>
  <si>
    <t>040412</t>
  </si>
  <si>
    <t>091864</t>
  </si>
  <si>
    <t>050474</t>
  </si>
  <si>
    <t>050595</t>
  </si>
  <si>
    <t>050698</t>
  </si>
  <si>
    <t>98023567</t>
  </si>
  <si>
    <t>043430</t>
  </si>
  <si>
    <t>050365</t>
  </si>
  <si>
    <t>021733</t>
  </si>
  <si>
    <t>96160292</t>
  </si>
  <si>
    <t>пр-кт Победы, д.8А, кв.15</t>
  </si>
  <si>
    <t>041908</t>
  </si>
  <si>
    <t>ул Мира, д.18А, кв.79</t>
  </si>
  <si>
    <t>041677</t>
  </si>
  <si>
    <t>043279</t>
  </si>
  <si>
    <t>ул Мира, д.18, кв.90</t>
  </si>
  <si>
    <t>043960</t>
  </si>
  <si>
    <t>040923</t>
  </si>
  <si>
    <t>042635</t>
  </si>
  <si>
    <t>042242</t>
  </si>
  <si>
    <t>058201</t>
  </si>
  <si>
    <t>051031</t>
  </si>
  <si>
    <t>051575</t>
  </si>
  <si>
    <t>050861</t>
  </si>
  <si>
    <t>98021278</t>
  </si>
  <si>
    <t>054079</t>
  </si>
  <si>
    <t>Омская, дом № 25, кв.№108</t>
  </si>
  <si>
    <t>1500000005062</t>
  </si>
  <si>
    <t>1500000002737</t>
  </si>
  <si>
    <t>041287</t>
  </si>
  <si>
    <t>041239</t>
  </si>
  <si>
    <t>041648</t>
  </si>
  <si>
    <t>б-р Комсомольский, д.16, кв.4</t>
  </si>
  <si>
    <t>051033</t>
  </si>
  <si>
    <t>041340</t>
  </si>
  <si>
    <t>041655</t>
  </si>
  <si>
    <t>043647</t>
  </si>
  <si>
    <t>051451</t>
  </si>
  <si>
    <t>041153</t>
  </si>
  <si>
    <t>043439</t>
  </si>
  <si>
    <t>040823</t>
  </si>
  <si>
    <t>050524</t>
  </si>
  <si>
    <t>040940</t>
  </si>
  <si>
    <t>042333</t>
  </si>
  <si>
    <t>041794</t>
  </si>
  <si>
    <t>041592</t>
  </si>
  <si>
    <t>043442</t>
  </si>
  <si>
    <t>043634</t>
  </si>
  <si>
    <t>050626</t>
  </si>
  <si>
    <t>041125</t>
  </si>
  <si>
    <t>051694</t>
  </si>
  <si>
    <t>131176</t>
  </si>
  <si>
    <t>182440</t>
  </si>
  <si>
    <t>88280205</t>
  </si>
  <si>
    <t>Профсоюзная, дом № 3, кв.№197</t>
  </si>
  <si>
    <t>070744</t>
  </si>
  <si>
    <t>ул Дзержинского, д.17, кв.326-327</t>
  </si>
  <si>
    <t>181937</t>
  </si>
  <si>
    <t>88030228</t>
  </si>
  <si>
    <t>44308</t>
  </si>
  <si>
    <t>88283747</t>
  </si>
  <si>
    <t>628780</t>
  </si>
  <si>
    <t>24142553</t>
  </si>
  <si>
    <t>110880</t>
  </si>
  <si>
    <t>279232</t>
  </si>
  <si>
    <t>040641</t>
  </si>
  <si>
    <t>1500000000645</t>
  </si>
  <si>
    <t>1500000001997</t>
  </si>
  <si>
    <t>99150294</t>
  </si>
  <si>
    <t>172016002053</t>
  </si>
  <si>
    <t>055839</t>
  </si>
  <si>
    <t>88281807</t>
  </si>
  <si>
    <t>88284227</t>
  </si>
  <si>
    <t>2149а</t>
  </si>
  <si>
    <t>181088</t>
  </si>
  <si>
    <t>97014505</t>
  </si>
  <si>
    <t>99152149</t>
  </si>
  <si>
    <t>ул Спортивная, д.13корп.3, кв.37</t>
  </si>
  <si>
    <t>090227</t>
  </si>
  <si>
    <t>2296162180</t>
  </si>
  <si>
    <t>120092</t>
  </si>
  <si>
    <t>97011502</t>
  </si>
  <si>
    <t>55302</t>
  </si>
  <si>
    <t>214112</t>
  </si>
  <si>
    <t>013915</t>
  </si>
  <si>
    <t>88032088</t>
  </si>
  <si>
    <t>88032899</t>
  </si>
  <si>
    <t>120286</t>
  </si>
  <si>
    <t>3Б1180015702</t>
  </si>
  <si>
    <t>96160721</t>
  </si>
  <si>
    <t>217227</t>
  </si>
  <si>
    <t>Омская, дом № 25, кв.№91</t>
  </si>
  <si>
    <t>1500000005045</t>
  </si>
  <si>
    <t>1500000005070</t>
  </si>
  <si>
    <t>1500000005168</t>
  </si>
  <si>
    <t>97014019</t>
  </si>
  <si>
    <t>98020845</t>
  </si>
  <si>
    <t>1500000006273</t>
  </si>
  <si>
    <t>1500000007086</t>
  </si>
  <si>
    <t>1500000006555</t>
  </si>
  <si>
    <t>1500000006572</t>
  </si>
  <si>
    <t>Ленина, дом № 27, кв.№172</t>
  </si>
  <si>
    <t>110043</t>
  </si>
  <si>
    <t>121064</t>
  </si>
  <si>
    <t>Мира, дом № 104, кв.№207</t>
  </si>
  <si>
    <t>052922</t>
  </si>
  <si>
    <t>275230</t>
  </si>
  <si>
    <t>217261</t>
  </si>
  <si>
    <t>96161935</t>
  </si>
  <si>
    <t>290575</t>
  </si>
  <si>
    <t>133399</t>
  </si>
  <si>
    <t>040698</t>
  </si>
  <si>
    <t>041027</t>
  </si>
  <si>
    <t>ул Омская, д.12, кв.111</t>
  </si>
  <si>
    <t>042321</t>
  </si>
  <si>
    <t>98022643</t>
  </si>
  <si>
    <t>Омская, дом № 28А, кв.№135</t>
  </si>
  <si>
    <t>Профсоюзная, дом № 3, кв.№54</t>
  </si>
  <si>
    <t>Профсоюзная, дом № 3, кв.№83</t>
  </si>
  <si>
    <t>98020788</t>
  </si>
  <si>
    <t>пр-кт Победы, д.10А, кв.90</t>
  </si>
  <si>
    <t>041302</t>
  </si>
  <si>
    <t>041311</t>
  </si>
  <si>
    <t>042864</t>
  </si>
  <si>
    <t>041687</t>
  </si>
  <si>
    <t>043070</t>
  </si>
  <si>
    <t>050830</t>
  </si>
  <si>
    <t>043608</t>
  </si>
  <si>
    <t>042766</t>
  </si>
  <si>
    <t>043723</t>
  </si>
  <si>
    <t>041793</t>
  </si>
  <si>
    <t>98022418</t>
  </si>
  <si>
    <t>98022507</t>
  </si>
  <si>
    <t>98021391</t>
  </si>
  <si>
    <t>040152</t>
  </si>
  <si>
    <t>98023634</t>
  </si>
  <si>
    <t>98023763</t>
  </si>
  <si>
    <t>98021639</t>
  </si>
  <si>
    <t>0230108002</t>
  </si>
  <si>
    <t>230105102</t>
  </si>
  <si>
    <t>0210005500</t>
  </si>
  <si>
    <t>98021634</t>
  </si>
  <si>
    <t>98021589</t>
  </si>
  <si>
    <t>98020556</t>
  </si>
  <si>
    <t>98020585</t>
  </si>
  <si>
    <t>98020658</t>
  </si>
  <si>
    <t>261297</t>
  </si>
  <si>
    <t>040014</t>
  </si>
  <si>
    <t>041739</t>
  </si>
  <si>
    <t>043582</t>
  </si>
  <si>
    <t>263207</t>
  </si>
  <si>
    <t>041837</t>
  </si>
  <si>
    <t>98021506</t>
  </si>
  <si>
    <t>040864</t>
  </si>
  <si>
    <t>043470</t>
  </si>
  <si>
    <t>040767</t>
  </si>
  <si>
    <t>98022533</t>
  </si>
  <si>
    <t>043352</t>
  </si>
  <si>
    <t>043656</t>
  </si>
  <si>
    <t>041432</t>
  </si>
  <si>
    <t>042863</t>
  </si>
  <si>
    <t>042174</t>
  </si>
  <si>
    <t>050019</t>
  </si>
  <si>
    <t>051032</t>
  </si>
  <si>
    <t>262018</t>
  </si>
  <si>
    <t>262597</t>
  </si>
  <si>
    <t>290593</t>
  </si>
  <si>
    <t>261888</t>
  </si>
  <si>
    <t>262665</t>
  </si>
  <si>
    <t>290496</t>
  </si>
  <si>
    <t>879а</t>
  </si>
  <si>
    <t>271532</t>
  </si>
  <si>
    <t>112627</t>
  </si>
  <si>
    <t>132130</t>
  </si>
  <si>
    <t>ул Северная, д.11корп.1, кв.75</t>
  </si>
  <si>
    <t>97010153</t>
  </si>
  <si>
    <t>проезд Заозерный, д.8, кв.21</t>
  </si>
  <si>
    <t>279221</t>
  </si>
  <si>
    <t>201060</t>
  </si>
  <si>
    <t>88207074</t>
  </si>
  <si>
    <t>270236</t>
  </si>
  <si>
    <t>ул Интернациональная, д.26, кв.6</t>
  </si>
  <si>
    <t>133077</t>
  </si>
  <si>
    <t>132150</t>
  </si>
  <si>
    <t>88203594</t>
  </si>
  <si>
    <t>091639</t>
  </si>
  <si>
    <t>88281790</t>
  </si>
  <si>
    <t>88032878</t>
  </si>
  <si>
    <t>88030697</t>
  </si>
  <si>
    <t>88030766</t>
  </si>
  <si>
    <t>97014502</t>
  </si>
  <si>
    <t>97011171</t>
  </si>
  <si>
    <t>88032779</t>
  </si>
  <si>
    <t>97011599</t>
  </si>
  <si>
    <t>ул 60 лет Октября, д.10, кв.55</t>
  </si>
  <si>
    <t>97011697</t>
  </si>
  <si>
    <t>201030</t>
  </si>
  <si>
    <t>181717</t>
  </si>
  <si>
    <t>400164</t>
  </si>
  <si>
    <t>97010196</t>
  </si>
  <si>
    <t>97010998</t>
  </si>
  <si>
    <t>401983</t>
  </si>
  <si>
    <t>200912</t>
  </si>
  <si>
    <t>пр-кт Победы, д.1, кв.66</t>
  </si>
  <si>
    <t>99152196</t>
  </si>
  <si>
    <t>96160692</t>
  </si>
  <si>
    <t>ул Чапаева, д.9А, кв.45</t>
  </si>
  <si>
    <t>99150742</t>
  </si>
  <si>
    <t>99151336</t>
  </si>
  <si>
    <t>180008</t>
  </si>
  <si>
    <t>181680</t>
  </si>
  <si>
    <t>072453</t>
  </si>
  <si>
    <t>401973</t>
  </si>
  <si>
    <t>97012389</t>
  </si>
  <si>
    <t>03170549</t>
  </si>
  <si>
    <t>180776</t>
  </si>
  <si>
    <t>093066</t>
  </si>
  <si>
    <t>03174366</t>
  </si>
  <si>
    <t>03170736</t>
  </si>
  <si>
    <t>03170202</t>
  </si>
  <si>
    <t>090424</t>
  </si>
  <si>
    <t>090640</t>
  </si>
  <si>
    <t>070656</t>
  </si>
  <si>
    <t>090145</t>
  </si>
  <si>
    <t>072057</t>
  </si>
  <si>
    <t>070971</t>
  </si>
  <si>
    <t>041953</t>
  </si>
  <si>
    <t>ул Маршала Жукова, д.9, кв.113</t>
  </si>
  <si>
    <t>042661</t>
  </si>
  <si>
    <t>ул Маршала Жукова, д.10, кв.217</t>
  </si>
  <si>
    <t>042294</t>
  </si>
  <si>
    <t>042912</t>
  </si>
  <si>
    <t>ул Маршала Жукова, д.9, кв.58</t>
  </si>
  <si>
    <t>042698</t>
  </si>
  <si>
    <t>043583</t>
  </si>
  <si>
    <t>261973</t>
  </si>
  <si>
    <t>055945</t>
  </si>
  <si>
    <t>185484</t>
  </si>
  <si>
    <t>051257</t>
  </si>
  <si>
    <t>402002</t>
  </si>
  <si>
    <t>071414</t>
  </si>
  <si>
    <t>96161761</t>
  </si>
  <si>
    <t>072107</t>
  </si>
  <si>
    <t>072146</t>
  </si>
  <si>
    <t>070910</t>
  </si>
  <si>
    <t>071579</t>
  </si>
  <si>
    <t>070485</t>
  </si>
  <si>
    <t>070371</t>
  </si>
  <si>
    <t>073650</t>
  </si>
  <si>
    <t>Омская, дом № 25, кв.№171</t>
  </si>
  <si>
    <t>1500000005126</t>
  </si>
  <si>
    <t>96163573</t>
  </si>
  <si>
    <t>96161690</t>
  </si>
  <si>
    <t>99150893</t>
  </si>
  <si>
    <t>99153839</t>
  </si>
  <si>
    <t>99151862</t>
  </si>
  <si>
    <t>99153637</t>
  </si>
  <si>
    <t>96160839</t>
  </si>
  <si>
    <t>99154129</t>
  </si>
  <si>
    <t>99154244</t>
  </si>
  <si>
    <t>99150537</t>
  </si>
  <si>
    <t>96160105</t>
  </si>
  <si>
    <t>99154391</t>
  </si>
  <si>
    <t>99150484</t>
  </si>
  <si>
    <t>99151043</t>
  </si>
  <si>
    <t>121639</t>
  </si>
  <si>
    <t>Лопарева, дом № 17, кв.№53</t>
  </si>
  <si>
    <t>0230011100</t>
  </si>
  <si>
    <t>1089а</t>
  </si>
  <si>
    <t>97013867</t>
  </si>
  <si>
    <t>050556</t>
  </si>
  <si>
    <t>97012047</t>
  </si>
  <si>
    <t>052276</t>
  </si>
  <si>
    <t>5030027655</t>
  </si>
  <si>
    <t>97012785</t>
  </si>
  <si>
    <t>97010896</t>
  </si>
  <si>
    <t>97011926</t>
  </si>
  <si>
    <t>ул Менделеева, д.8А, кв.95</t>
  </si>
  <si>
    <t>0260011601</t>
  </si>
  <si>
    <t>98021930</t>
  </si>
  <si>
    <t>97010684</t>
  </si>
  <si>
    <t>17091919</t>
  </si>
  <si>
    <t>196047</t>
  </si>
  <si>
    <t>180295</t>
  </si>
  <si>
    <t>180542</t>
  </si>
  <si>
    <t>041876</t>
  </si>
  <si>
    <t>041273</t>
  </si>
  <si>
    <t>042391</t>
  </si>
  <si>
    <t>040186</t>
  </si>
  <si>
    <t>041847</t>
  </si>
  <si>
    <t>041308</t>
  </si>
  <si>
    <t>041935</t>
  </si>
  <si>
    <t>043478</t>
  </si>
  <si>
    <t>054101</t>
  </si>
  <si>
    <t>97010657</t>
  </si>
  <si>
    <t>97010542</t>
  </si>
  <si>
    <t>97010944</t>
  </si>
  <si>
    <t>97011044</t>
  </si>
  <si>
    <t>97010220</t>
  </si>
  <si>
    <t>97013653</t>
  </si>
  <si>
    <t>043369</t>
  </si>
  <si>
    <t>98023495</t>
  </si>
  <si>
    <t>99152273</t>
  </si>
  <si>
    <t>ул Пионерская, д.13, кв.35</t>
  </si>
  <si>
    <t>99150745</t>
  </si>
  <si>
    <t>050900</t>
  </si>
  <si>
    <t>24140356</t>
  </si>
  <si>
    <t>24140495</t>
  </si>
  <si>
    <t>24140740</t>
  </si>
  <si>
    <t>632111</t>
  </si>
  <si>
    <t>24142427</t>
  </si>
  <si>
    <t>03172396</t>
  </si>
  <si>
    <t>03174369</t>
  </si>
  <si>
    <t>2048а</t>
  </si>
  <si>
    <t>ул Ханты-Мансийская, д.25, кв.101</t>
  </si>
  <si>
    <t>090787</t>
  </si>
  <si>
    <t>98022652</t>
  </si>
  <si>
    <t>98020281</t>
  </si>
  <si>
    <t>042950</t>
  </si>
  <si>
    <t>98022265</t>
  </si>
  <si>
    <t>044063</t>
  </si>
  <si>
    <t>24140233</t>
  </si>
  <si>
    <t>3Б1180008102</t>
  </si>
  <si>
    <t>98022012</t>
  </si>
  <si>
    <t>172016002065</t>
  </si>
  <si>
    <t>88030676</t>
  </si>
  <si>
    <t>0260015704</t>
  </si>
  <si>
    <t>88282411</t>
  </si>
  <si>
    <t>88031771</t>
  </si>
  <si>
    <t>88030653</t>
  </si>
  <si>
    <t>88032654</t>
  </si>
  <si>
    <t>88030338</t>
  </si>
  <si>
    <t>88031819</t>
  </si>
  <si>
    <t>88030588</t>
  </si>
  <si>
    <t>88030698</t>
  </si>
  <si>
    <t>88032556</t>
  </si>
  <si>
    <t>88030027</t>
  </si>
  <si>
    <t>88031469</t>
  </si>
  <si>
    <t>88030429</t>
  </si>
  <si>
    <t>88032248</t>
  </si>
  <si>
    <t>184180</t>
  </si>
  <si>
    <t>184276</t>
  </si>
  <si>
    <t>03172687</t>
  </si>
  <si>
    <t>ул Заводская, д.10Б, кв.75</t>
  </si>
  <si>
    <t>03170276</t>
  </si>
  <si>
    <t>03171924</t>
  </si>
  <si>
    <t>03173035</t>
  </si>
  <si>
    <t>03170247</t>
  </si>
  <si>
    <t>03170730</t>
  </si>
  <si>
    <t>182723</t>
  </si>
  <si>
    <t>180455</t>
  </si>
  <si>
    <t>181446</t>
  </si>
  <si>
    <t>0260008202</t>
  </si>
  <si>
    <t>0230010600</t>
  </si>
  <si>
    <t>0230108100</t>
  </si>
  <si>
    <t>1435а</t>
  </si>
  <si>
    <t>03173116</t>
  </si>
  <si>
    <t>131851</t>
  </si>
  <si>
    <t>132793</t>
  </si>
  <si>
    <t>13299152734</t>
  </si>
  <si>
    <t>24142986</t>
  </si>
  <si>
    <t>113191</t>
  </si>
  <si>
    <t>112811</t>
  </si>
  <si>
    <t>132908</t>
  </si>
  <si>
    <t>131174</t>
  </si>
  <si>
    <t>110541</t>
  </si>
  <si>
    <t>111068</t>
  </si>
  <si>
    <t>112886</t>
  </si>
  <si>
    <t>112483</t>
  </si>
  <si>
    <t>111246</t>
  </si>
  <si>
    <t>111058</t>
  </si>
  <si>
    <t>110175</t>
  </si>
  <si>
    <t>132086</t>
  </si>
  <si>
    <t>130391</t>
  </si>
  <si>
    <t>131166</t>
  </si>
  <si>
    <t>133475</t>
  </si>
  <si>
    <t>133764</t>
  </si>
  <si>
    <t>132899</t>
  </si>
  <si>
    <t>132493</t>
  </si>
  <si>
    <t>132745</t>
  </si>
  <si>
    <t>133129</t>
  </si>
  <si>
    <t>130052</t>
  </si>
  <si>
    <t>112155</t>
  </si>
  <si>
    <t>110370</t>
  </si>
  <si>
    <t>Северная, дом № 67, кв.№36</t>
  </si>
  <si>
    <t>Мира, дом № 104, кв.№109</t>
  </si>
  <si>
    <t>3Б0040013901</t>
  </si>
  <si>
    <t>88032441</t>
  </si>
  <si>
    <t>96160616</t>
  </si>
  <si>
    <t>88280290</t>
  </si>
  <si>
    <t>88030092</t>
  </si>
  <si>
    <t>88032674</t>
  </si>
  <si>
    <t>88035050</t>
  </si>
  <si>
    <t>88030799</t>
  </si>
  <si>
    <t>184199</t>
  </si>
  <si>
    <t>219460</t>
  </si>
  <si>
    <t>210885</t>
  </si>
  <si>
    <t>88214542</t>
  </si>
  <si>
    <t>212338</t>
  </si>
  <si>
    <t>210462</t>
  </si>
  <si>
    <t>0230100301</t>
  </si>
  <si>
    <t>2367а</t>
  </si>
  <si>
    <t>03174269</t>
  </si>
  <si>
    <t>1468а</t>
  </si>
  <si>
    <t>214667</t>
  </si>
  <si>
    <t>092698</t>
  </si>
  <si>
    <t>212368</t>
  </si>
  <si>
    <t>214702</t>
  </si>
  <si>
    <t>211936</t>
  </si>
  <si>
    <t>212138</t>
  </si>
  <si>
    <t>214065</t>
  </si>
  <si>
    <t>219239</t>
  </si>
  <si>
    <t>214200</t>
  </si>
  <si>
    <t>96164088</t>
  </si>
  <si>
    <t>219062</t>
  </si>
  <si>
    <t>212624</t>
  </si>
  <si>
    <t>092452</t>
  </si>
  <si>
    <t>219050</t>
  </si>
  <si>
    <t>213741</t>
  </si>
  <si>
    <t>219452</t>
  </si>
  <si>
    <t>214300</t>
  </si>
  <si>
    <t>210441</t>
  </si>
  <si>
    <t>214630</t>
  </si>
  <si>
    <t>212265</t>
  </si>
  <si>
    <t>210218</t>
  </si>
  <si>
    <t>99152345</t>
  </si>
  <si>
    <t>03171968</t>
  </si>
  <si>
    <t>185483</t>
  </si>
  <si>
    <t>0260007702</t>
  </si>
  <si>
    <t>0210010001</t>
  </si>
  <si>
    <t>99150214</t>
  </si>
  <si>
    <t>96163317</t>
  </si>
  <si>
    <t>ул Ханты-Мансийская, д.9, кв.133</t>
  </si>
  <si>
    <t>123318</t>
  </si>
  <si>
    <t>88202427</t>
  </si>
  <si>
    <t>111146</t>
  </si>
  <si>
    <t>133229</t>
  </si>
  <si>
    <t>133403</t>
  </si>
  <si>
    <t>88203449</t>
  </si>
  <si>
    <t>88201998</t>
  </si>
  <si>
    <t>122190</t>
  </si>
  <si>
    <t>122598</t>
  </si>
  <si>
    <t>99153551</t>
  </si>
  <si>
    <t>99152256</t>
  </si>
  <si>
    <t>96161670</t>
  </si>
  <si>
    <t>99154394</t>
  </si>
  <si>
    <t>96163016</t>
  </si>
  <si>
    <t>99152487</t>
  </si>
  <si>
    <t>96163754</t>
  </si>
  <si>
    <t>629014</t>
  </si>
  <si>
    <t>99152410</t>
  </si>
  <si>
    <t>99152360</t>
  </si>
  <si>
    <t>185265</t>
  </si>
  <si>
    <t>0110014302</t>
  </si>
  <si>
    <t>96161245</t>
  </si>
  <si>
    <t>96160526</t>
  </si>
  <si>
    <t>96161817</t>
  </si>
  <si>
    <t>96161474</t>
  </si>
  <si>
    <t>99152188</t>
  </si>
  <si>
    <t>2260а</t>
  </si>
  <si>
    <t>218111</t>
  </si>
  <si>
    <t>212814</t>
  </si>
  <si>
    <t>0230004701</t>
  </si>
  <si>
    <t>290584</t>
  </si>
  <si>
    <t>Омская, дом № 25, кв.№132</t>
  </si>
  <si>
    <t>1500000005086</t>
  </si>
  <si>
    <t>88032949</t>
  </si>
  <si>
    <t>270560</t>
  </si>
  <si>
    <t>111239</t>
  </si>
  <si>
    <t>88031975</t>
  </si>
  <si>
    <t>88031207</t>
  </si>
  <si>
    <t>88030021</t>
  </si>
  <si>
    <t>133259</t>
  </si>
  <si>
    <t>112262</t>
  </si>
  <si>
    <t>111495</t>
  </si>
  <si>
    <t>88203436</t>
  </si>
  <si>
    <t>88204934</t>
  </si>
  <si>
    <t>88204844</t>
  </si>
  <si>
    <t>88200518</t>
  </si>
  <si>
    <t>88202715</t>
  </si>
  <si>
    <t>88202988</t>
  </si>
  <si>
    <t>88204542</t>
  </si>
  <si>
    <t>88280197</t>
  </si>
  <si>
    <t>271291</t>
  </si>
  <si>
    <t>88282775</t>
  </si>
  <si>
    <t>88280791</t>
  </si>
  <si>
    <t>270574</t>
  </si>
  <si>
    <t>88282462</t>
  </si>
  <si>
    <t>270788</t>
  </si>
  <si>
    <t>270374</t>
  </si>
  <si>
    <t>270098</t>
  </si>
  <si>
    <t>276035</t>
  </si>
  <si>
    <t>275223</t>
  </si>
  <si>
    <t>270438</t>
  </si>
  <si>
    <t>274635</t>
  </si>
  <si>
    <t>270481</t>
  </si>
  <si>
    <t>ул Северная, д.19Г, кв.124</t>
  </si>
  <si>
    <t>200808</t>
  </si>
  <si>
    <t>043312</t>
  </si>
  <si>
    <t>271279</t>
  </si>
  <si>
    <t>270381</t>
  </si>
  <si>
    <t>270450</t>
  </si>
  <si>
    <t>271435</t>
  </si>
  <si>
    <t>200669</t>
  </si>
  <si>
    <t>201133</t>
  </si>
  <si>
    <t>ул Чапаева, д.67, кв.73</t>
  </si>
  <si>
    <t>120760</t>
  </si>
  <si>
    <t>141928</t>
  </si>
  <si>
    <t>123405</t>
  </si>
  <si>
    <t>122696</t>
  </si>
  <si>
    <t>24140528</t>
  </si>
  <si>
    <t>99150497</t>
  </si>
  <si>
    <t>96160738</t>
  </si>
  <si>
    <t>ул Менделеева, д.12, кв.167</t>
  </si>
  <si>
    <t>013933</t>
  </si>
  <si>
    <t>111210</t>
  </si>
  <si>
    <t>131602</t>
  </si>
  <si>
    <t>270190</t>
  </si>
  <si>
    <t>202301</t>
  </si>
  <si>
    <t>88207238</t>
  </si>
  <si>
    <t>275141</t>
  </si>
  <si>
    <t>274053</t>
  </si>
  <si>
    <t>271515</t>
  </si>
  <si>
    <t>275218</t>
  </si>
  <si>
    <t>200770</t>
  </si>
  <si>
    <t>88284031</t>
  </si>
  <si>
    <t>88281665</t>
  </si>
  <si>
    <t>88282600</t>
  </si>
  <si>
    <t>ул Мира, д.7, кв.112</t>
  </si>
  <si>
    <t>88281842</t>
  </si>
  <si>
    <t>88032257</t>
  </si>
  <si>
    <t>88031722</t>
  </si>
  <si>
    <t>88288226</t>
  </si>
  <si>
    <t>88282594</t>
  </si>
  <si>
    <t>88282009</t>
  </si>
  <si>
    <t>88280847</t>
  </si>
  <si>
    <t>88281361</t>
  </si>
  <si>
    <t>99150941</t>
  </si>
  <si>
    <t>24142299</t>
  </si>
  <si>
    <t>22141799</t>
  </si>
  <si>
    <t>96161281</t>
  </si>
  <si>
    <t>3Б1180014902</t>
  </si>
  <si>
    <t>041002</t>
  </si>
  <si>
    <t>041891</t>
  </si>
  <si>
    <t>262713</t>
  </si>
  <si>
    <t>Северная, дом № 67, кв.№55</t>
  </si>
  <si>
    <t>1500000005979</t>
  </si>
  <si>
    <t>Профсоюзная, дом № 3, кв.№95</t>
  </si>
  <si>
    <t>1500000007126</t>
  </si>
  <si>
    <t>Профсоюзная, дом № 3, кв.№145</t>
  </si>
  <si>
    <t>1500000007178</t>
  </si>
  <si>
    <t>88283630</t>
  </si>
  <si>
    <t>040886</t>
  </si>
  <si>
    <t>ул Мира, д.25, кв.5</t>
  </si>
  <si>
    <t>041803</t>
  </si>
  <si>
    <t>98021969</t>
  </si>
  <si>
    <t>99153527</t>
  </si>
  <si>
    <t>88281707</t>
  </si>
  <si>
    <t>ул Нефтяников, д.4, кв.103</t>
  </si>
  <si>
    <t>98022079</t>
  </si>
  <si>
    <t>0360008001</t>
  </si>
  <si>
    <t>0360019701</t>
  </si>
  <si>
    <t>ул Ханты-Мансийская, д.36, кв.158</t>
  </si>
  <si>
    <t>0360025601</t>
  </si>
  <si>
    <t>98021931</t>
  </si>
  <si>
    <t>270510</t>
  </si>
  <si>
    <t>3Б1180014301</t>
  </si>
  <si>
    <t>13199152813</t>
  </si>
  <si>
    <t>218033</t>
  </si>
  <si>
    <t>401505</t>
  </si>
  <si>
    <t>040267</t>
  </si>
  <si>
    <t>042818</t>
  </si>
  <si>
    <t>Ленина, дом № 58, кв.№153</t>
  </si>
  <si>
    <t>ул 60 лет Октября, д.3, кв.35</t>
  </si>
  <si>
    <t>97012092</t>
  </si>
  <si>
    <t>012354</t>
  </si>
  <si>
    <t>224н</t>
  </si>
  <si>
    <t>072395</t>
  </si>
  <si>
    <t>97012709</t>
  </si>
  <si>
    <t>97010255</t>
  </si>
  <si>
    <t>97014302</t>
  </si>
  <si>
    <t>97011553</t>
  </si>
  <si>
    <t>97013769</t>
  </si>
  <si>
    <t>97013312</t>
  </si>
  <si>
    <t>013946</t>
  </si>
  <si>
    <t>012967</t>
  </si>
  <si>
    <t>010757</t>
  </si>
  <si>
    <t>88281678</t>
  </si>
  <si>
    <t>ул Ленина, д.1, кв.14</t>
  </si>
  <si>
    <t>88030192</t>
  </si>
  <si>
    <t>88031050</t>
  </si>
  <si>
    <t>88030528</t>
  </si>
  <si>
    <t>88031516</t>
  </si>
  <si>
    <t>112781</t>
  </si>
  <si>
    <t>ул Рабочая, д.45А, кв.35</t>
  </si>
  <si>
    <t>03173095</t>
  </si>
  <si>
    <t>88281627</t>
  </si>
  <si>
    <t>88282048</t>
  </si>
  <si>
    <t>1767а</t>
  </si>
  <si>
    <t>2000а</t>
  </si>
  <si>
    <t>195880</t>
  </si>
  <si>
    <t>88283058</t>
  </si>
  <si>
    <t>88031456</t>
  </si>
  <si>
    <t>88032691</t>
  </si>
  <si>
    <t>88030122</t>
  </si>
  <si>
    <t>88033501</t>
  </si>
  <si>
    <t>88031210</t>
  </si>
  <si>
    <t>88032454</t>
  </si>
  <si>
    <t>121283</t>
  </si>
  <si>
    <t>184309</t>
  </si>
  <si>
    <t>24141528</t>
  </si>
  <si>
    <t>2296162069</t>
  </si>
  <si>
    <t>212081</t>
  </si>
  <si>
    <t>96161631</t>
  </si>
  <si>
    <t>217240</t>
  </si>
  <si>
    <t>211974</t>
  </si>
  <si>
    <t>214656</t>
  </si>
  <si>
    <t>ул Северная, д.56, кв.197</t>
  </si>
  <si>
    <t>217482</t>
  </si>
  <si>
    <t>210189</t>
  </si>
  <si>
    <t>ул Ленина, д.34, кв.86</t>
  </si>
  <si>
    <t>071416</t>
  </si>
  <si>
    <t>97011112</t>
  </si>
  <si>
    <t>97010262</t>
  </si>
  <si>
    <t>ул 60 лет Октября, д.10, кв.146</t>
  </si>
  <si>
    <t>182111</t>
  </si>
  <si>
    <t>052996</t>
  </si>
  <si>
    <t>091313</t>
  </si>
  <si>
    <t>091655</t>
  </si>
  <si>
    <t>095712</t>
  </si>
  <si>
    <t>182112</t>
  </si>
  <si>
    <t>212655</t>
  </si>
  <si>
    <t>88031507</t>
  </si>
  <si>
    <t>032356</t>
  </si>
  <si>
    <t>091613</t>
  </si>
  <si>
    <t>88281647</t>
  </si>
  <si>
    <t>88282512</t>
  </si>
  <si>
    <t>88280687</t>
  </si>
  <si>
    <t>88281257</t>
  </si>
  <si>
    <t>88281442</t>
  </si>
  <si>
    <t>97012437</t>
  </si>
  <si>
    <t>17092184</t>
  </si>
  <si>
    <t>88284006</t>
  </si>
  <si>
    <t>010390</t>
  </si>
  <si>
    <t>056055</t>
  </si>
  <si>
    <t>88030481</t>
  </si>
  <si>
    <t>97010001</t>
  </si>
  <si>
    <t>97011662</t>
  </si>
  <si>
    <t>97010072</t>
  </si>
  <si>
    <t>012798</t>
  </si>
  <si>
    <t>97010015</t>
  </si>
  <si>
    <t>052728</t>
  </si>
  <si>
    <t>051950</t>
  </si>
  <si>
    <t>053040</t>
  </si>
  <si>
    <t>052052</t>
  </si>
  <si>
    <t>88283132</t>
  </si>
  <si>
    <t>071998</t>
  </si>
  <si>
    <t>98021666</t>
  </si>
  <si>
    <t>88030280</t>
  </si>
  <si>
    <t>88283883</t>
  </si>
  <si>
    <t>96162416</t>
  </si>
  <si>
    <t>055860</t>
  </si>
  <si>
    <t>0360018801</t>
  </si>
  <si>
    <t>99152025</t>
  </si>
  <si>
    <t>142813</t>
  </si>
  <si>
    <t>03179191</t>
  </si>
  <si>
    <t>03171626</t>
  </si>
  <si>
    <t>03170291</t>
  </si>
  <si>
    <t>401329</t>
  </si>
  <si>
    <t>219006</t>
  </si>
  <si>
    <t>88281538</t>
  </si>
  <si>
    <t>1720172008</t>
  </si>
  <si>
    <t>96160382</t>
  </si>
  <si>
    <t>632118</t>
  </si>
  <si>
    <t>88200283</t>
  </si>
  <si>
    <t>24140221</t>
  </si>
  <si>
    <t>13199152843</t>
  </si>
  <si>
    <t>88280535</t>
  </si>
  <si>
    <t>88207144</t>
  </si>
  <si>
    <t>111663</t>
  </si>
  <si>
    <t>270371</t>
  </si>
  <si>
    <t>0210008301</t>
  </si>
  <si>
    <t>130889</t>
  </si>
  <si>
    <t>078385</t>
  </si>
  <si>
    <t>1500000000186</t>
  </si>
  <si>
    <t>1500000001932</t>
  </si>
  <si>
    <t>022352</t>
  </si>
  <si>
    <t>042213</t>
  </si>
  <si>
    <t>042305</t>
  </si>
  <si>
    <t>051682</t>
  </si>
  <si>
    <t>1500000002045</t>
  </si>
  <si>
    <t>050137</t>
  </si>
  <si>
    <t>1500000000638</t>
  </si>
  <si>
    <t>1500000000659</t>
  </si>
  <si>
    <t>1500000001990</t>
  </si>
  <si>
    <t>056420</t>
  </si>
  <si>
    <t>043333</t>
  </si>
  <si>
    <t>620091</t>
  </si>
  <si>
    <t>092778</t>
  </si>
  <si>
    <t>97011443</t>
  </si>
  <si>
    <t>261421</t>
  </si>
  <si>
    <t>88282605</t>
  </si>
  <si>
    <t>181300</t>
  </si>
  <si>
    <t>077077</t>
  </si>
  <si>
    <t>072045</t>
  </si>
  <si>
    <t>093061</t>
  </si>
  <si>
    <t>079833</t>
  </si>
  <si>
    <t>073844</t>
  </si>
  <si>
    <t>070109</t>
  </si>
  <si>
    <t>211945</t>
  </si>
  <si>
    <t>042403</t>
  </si>
  <si>
    <t>043467</t>
  </si>
  <si>
    <t>040192</t>
  </si>
  <si>
    <t>058026</t>
  </si>
  <si>
    <t>пр-кт Победы, д.7А, кв.47</t>
  </si>
  <si>
    <t>97010968</t>
  </si>
  <si>
    <t>44344</t>
  </si>
  <si>
    <t>88283866</t>
  </si>
  <si>
    <t>051258</t>
  </si>
  <si>
    <t>121726</t>
  </si>
  <si>
    <t>ул Нефтяников, д.3, кв.23</t>
  </si>
  <si>
    <t>98020178</t>
  </si>
  <si>
    <t>120491</t>
  </si>
  <si>
    <t>262428</t>
  </si>
  <si>
    <t>071714</t>
  </si>
  <si>
    <t>120022</t>
  </si>
  <si>
    <t>88204360</t>
  </si>
  <si>
    <t>98021530</t>
  </si>
  <si>
    <t>03172286</t>
  </si>
  <si>
    <t>214326</t>
  </si>
  <si>
    <t>03174141</t>
  </si>
  <si>
    <t>182697</t>
  </si>
  <si>
    <t>180299</t>
  </si>
  <si>
    <t>182712</t>
  </si>
  <si>
    <t>183943</t>
  </si>
  <si>
    <t>184400</t>
  </si>
  <si>
    <t>070739</t>
  </si>
  <si>
    <t>24142859</t>
  </si>
  <si>
    <t>212168</t>
  </si>
  <si>
    <t>275427</t>
  </si>
  <si>
    <t>050519</t>
  </si>
  <si>
    <t>042067</t>
  </si>
  <si>
    <t>ул Дзержинского, д.27, кв.96</t>
  </si>
  <si>
    <t>182757</t>
  </si>
  <si>
    <t>0360011401</t>
  </si>
  <si>
    <t>88204280</t>
  </si>
  <si>
    <t>99153359</t>
  </si>
  <si>
    <t>219473</t>
  </si>
  <si>
    <t>97013956</t>
  </si>
  <si>
    <t>270406</t>
  </si>
  <si>
    <t>043527</t>
  </si>
  <si>
    <t>110125</t>
  </si>
  <si>
    <t>141941</t>
  </si>
  <si>
    <t>133572</t>
  </si>
  <si>
    <t>271245</t>
  </si>
  <si>
    <t>ул Дружбы Народов, д.33, кв.114</t>
  </si>
  <si>
    <t>0000068</t>
  </si>
  <si>
    <t>97011154</t>
  </si>
  <si>
    <t>050466</t>
  </si>
  <si>
    <t>б-р Комсомольский, д.14А, кв.13</t>
  </si>
  <si>
    <t>б-р Комсомольский, д.14А, кв.54</t>
  </si>
  <si>
    <t>б-р Комсомольский, д.14А, кв.58</t>
  </si>
  <si>
    <t>050015</t>
  </si>
  <si>
    <t>051052</t>
  </si>
  <si>
    <t>б-р Комсомольский, д.16А, кв.100</t>
  </si>
  <si>
    <t>050409</t>
  </si>
  <si>
    <t>050377</t>
  </si>
  <si>
    <t>б-р Комсомольский, д.16А, кв.82А</t>
  </si>
  <si>
    <t>б-р Комсомольский, д.2Б, кв.13</t>
  </si>
  <si>
    <t>б-р Комсомольский, д.2Б, кв.7</t>
  </si>
  <si>
    <t>051408</t>
  </si>
  <si>
    <t>054209</t>
  </si>
  <si>
    <t>б-р Комсомольский, д.4, кв.65</t>
  </si>
  <si>
    <t>262720</t>
  </si>
  <si>
    <t>262739</t>
  </si>
  <si>
    <t>260313</t>
  </si>
  <si>
    <t>б-р Комсомольский, д.8, кв.26</t>
  </si>
  <si>
    <t>б-р Комсомольский, д.8, кв.28</t>
  </si>
  <si>
    <t>б-р Комсомольский, д.8, кв.44</t>
  </si>
  <si>
    <t>058005</t>
  </si>
  <si>
    <t>051366</t>
  </si>
  <si>
    <t>б-р Комсомольский, д.8А, кв.65</t>
  </si>
  <si>
    <t>051246</t>
  </si>
  <si>
    <t>б-р Комсомольский, д.8Б, кв.33</t>
  </si>
  <si>
    <t>б-р Комсомольский, д.8Б, кв.34</t>
  </si>
  <si>
    <t>б-р Комсомольский, д.8Б, кв.38</t>
  </si>
  <si>
    <t>б-р Комсомольский, д.8Б, кв.49</t>
  </si>
  <si>
    <t>п Беловежский, д.16, кв.2</t>
  </si>
  <si>
    <t>п Магистраль, д.18, кв.20</t>
  </si>
  <si>
    <t>03172291</t>
  </si>
  <si>
    <t>03179362</t>
  </si>
  <si>
    <t>03170023</t>
  </si>
  <si>
    <t>пер Обской, д.4, кв.5</t>
  </si>
  <si>
    <t>2374а</t>
  </si>
  <si>
    <t>пр-кт Победы, д.1, кв.129</t>
  </si>
  <si>
    <t>пр-кт Победы, д.1, кв.43</t>
  </si>
  <si>
    <t>пр-кт Победы, д.1, кв.80</t>
  </si>
  <si>
    <t>пр-кт Победы, д.10А, кв.111</t>
  </si>
  <si>
    <t>97013852</t>
  </si>
  <si>
    <t>97011096</t>
  </si>
  <si>
    <t>пр-кт Победы, д.11А, кв.6</t>
  </si>
  <si>
    <t>пр-кт Победы, д.11А, кв.62</t>
  </si>
  <si>
    <t>97011152</t>
  </si>
  <si>
    <t>022773</t>
  </si>
  <si>
    <t>пр-кт Победы, д.12, кв.33</t>
  </si>
  <si>
    <t>пр-кт Победы, д.12А, кв.5</t>
  </si>
  <si>
    <t>пр-кт Победы, д.14а, кв.108</t>
  </si>
  <si>
    <t>пр-кт Победы, д.14а, кв.131</t>
  </si>
  <si>
    <t>98023402</t>
  </si>
  <si>
    <t>пр-кт Победы, д.14а, кв.133</t>
  </si>
  <si>
    <t>98023481</t>
  </si>
  <si>
    <t>пр-кт Победы, д.14Б, кв.108</t>
  </si>
  <si>
    <t>пр-кт Победы, д.14Б, кв.119</t>
  </si>
  <si>
    <t>пр-кт Победы, д.18, кв.46</t>
  </si>
  <si>
    <t>пр-кт Победы, д.19А, кв.100</t>
  </si>
  <si>
    <t>88031832</t>
  </si>
  <si>
    <t>041314</t>
  </si>
  <si>
    <t>пр-кт Победы, д.24А, кв.51</t>
  </si>
  <si>
    <t>пр-кт Победы, д.24А, кв.57</t>
  </si>
  <si>
    <t>042799</t>
  </si>
  <si>
    <t>пр-кт Победы, д.26, кв.100</t>
  </si>
  <si>
    <t>040791</t>
  </si>
  <si>
    <t>040792</t>
  </si>
  <si>
    <t>043496</t>
  </si>
  <si>
    <t>пр-кт Победы, д.28, кв.16</t>
  </si>
  <si>
    <t>пр-кт Победы, д.28, кв.56</t>
  </si>
  <si>
    <t>пр-кт Победы, д.28, кв.8</t>
  </si>
  <si>
    <t>041433</t>
  </si>
  <si>
    <t>пр-кт Победы, д.28А, кв.9</t>
  </si>
  <si>
    <t>041389</t>
  </si>
  <si>
    <t>пр-кт Победы, д.3, кв.23</t>
  </si>
  <si>
    <t>пр-кт Победы, д.3, кв.45</t>
  </si>
  <si>
    <t>97013640</t>
  </si>
  <si>
    <t>пр-кт Победы, д.5, кв.35</t>
  </si>
  <si>
    <t>97012829</t>
  </si>
  <si>
    <t>пр-кт Победы, д.5, кв.5</t>
  </si>
  <si>
    <t>пр-кт Победы, д.6а, кв.131-132</t>
  </si>
  <si>
    <t>98022203</t>
  </si>
  <si>
    <t>98023257</t>
  </si>
  <si>
    <t>97010911</t>
  </si>
  <si>
    <t>пр-кт Победы, д.7, кв.18</t>
  </si>
  <si>
    <t>97010871</t>
  </si>
  <si>
    <t>пр-кт Победы, д.8А, кв.49</t>
  </si>
  <si>
    <t>97013807</t>
  </si>
  <si>
    <t>пр-кт Победы, д.9, кв.25</t>
  </si>
  <si>
    <t>0050205201</t>
  </si>
  <si>
    <t>279088</t>
  </si>
  <si>
    <t>279974</t>
  </si>
  <si>
    <t>проезд Заозерный, д.14А, кв.19</t>
  </si>
  <si>
    <t>271079</t>
  </si>
  <si>
    <t>проезд Заозерный, д.16, кв.20</t>
  </si>
  <si>
    <t>проезд Заозерный, д.16А, кв.57</t>
  </si>
  <si>
    <t>проезд Заозерный, д.4, кв.28</t>
  </si>
  <si>
    <t>271252</t>
  </si>
  <si>
    <t>275275</t>
  </si>
  <si>
    <t>275328</t>
  </si>
  <si>
    <t>проезд Заозерный, д.8, кв.91</t>
  </si>
  <si>
    <t>проезд Куропаткина, д.1, кв.102</t>
  </si>
  <si>
    <t>проезд Куропаткина, д.1, кв.13</t>
  </si>
  <si>
    <t>проезд Куропаткина, д.1, кв.136</t>
  </si>
  <si>
    <t>проезд Куропаткина, д.1, кв.191</t>
  </si>
  <si>
    <t>проезд Куропаткина, д.1, кв.249</t>
  </si>
  <si>
    <t>проезд Куропаткина, д.1, кв.271</t>
  </si>
  <si>
    <t>проезд Куропаткина, д.1, кв.357</t>
  </si>
  <si>
    <t>проезд Куропаткина, д.1, кв.387</t>
  </si>
  <si>
    <t>проезд Куропаткина, д.1, кв.57</t>
  </si>
  <si>
    <t>проезд Куропаткина, д.1, кв.58</t>
  </si>
  <si>
    <t>проезд Куропаткина, д.1, кв.94</t>
  </si>
  <si>
    <t>Северная, дом № 67, кв.№53</t>
  </si>
  <si>
    <t>1500000005977</t>
  </si>
  <si>
    <t>Северная, дом № 67, кв.№67</t>
  </si>
  <si>
    <t>1500000005991</t>
  </si>
  <si>
    <t>Северная, дом № 67, кв.№68</t>
  </si>
  <si>
    <t>1500000005992</t>
  </si>
  <si>
    <t>ул 60 лет Октября, д.1, кв.29</t>
  </si>
  <si>
    <t>ул 60 лет Октября, д.1, кв.30</t>
  </si>
  <si>
    <t>97010031</t>
  </si>
  <si>
    <t>97010006</t>
  </si>
  <si>
    <t>012523</t>
  </si>
  <si>
    <t>5030027569</t>
  </si>
  <si>
    <t>ул 60 лет Октября, д.29, кв.105</t>
  </si>
  <si>
    <t>629036</t>
  </si>
  <si>
    <t>97014129</t>
  </si>
  <si>
    <t>ул 60 лет Октября, д.4, кв.1</t>
  </si>
  <si>
    <t>ул 60 лет Октября, д.4, кв.74</t>
  </si>
  <si>
    <t>ул 60 лет Октября, д.42, кв.3</t>
  </si>
  <si>
    <t>ул 60 лет Октября, д.42, кв.49</t>
  </si>
  <si>
    <t>ул 60 лет Октября, д.46, кв.11</t>
  </si>
  <si>
    <t>ул 60 лет Октября, д.46, кв.135</t>
  </si>
  <si>
    <t>182069</t>
  </si>
  <si>
    <t>99152199</t>
  </si>
  <si>
    <t>ул 60 лет Октября, д.47, кв.192</t>
  </si>
  <si>
    <t>182261</t>
  </si>
  <si>
    <t>ул 60 лет Октября, д.51, кв.34</t>
  </si>
  <si>
    <t>99153831</t>
  </si>
  <si>
    <t>99153886</t>
  </si>
  <si>
    <t>ул 60 лет Октября, д.54, кв.143</t>
  </si>
  <si>
    <t>96160676</t>
  </si>
  <si>
    <t>96161303</t>
  </si>
  <si>
    <t>ул 60 лет Октября, д.57, кв.152</t>
  </si>
  <si>
    <t>ул 60 лет Октября, д.57, кв.157</t>
  </si>
  <si>
    <t>ул 60 лет Октября, д.5А, кв.16</t>
  </si>
  <si>
    <t>ул 60 лет Октября, д.5Б, кв.18</t>
  </si>
  <si>
    <t>ул 60 лет Октября, д.6, кв.188</t>
  </si>
  <si>
    <t>ул 60 лет Октября, д.7, кв.16</t>
  </si>
  <si>
    <t>ул 60 лет Октября, д.70, кв.122</t>
  </si>
  <si>
    <t>ул 60 лет Октября, д.72, кв.129</t>
  </si>
  <si>
    <t>ул 60 лет Октября, д.72, кв.158</t>
  </si>
  <si>
    <t>ул 60 лет Октября, д.74, кв.122</t>
  </si>
  <si>
    <t>180678</t>
  </si>
  <si>
    <t>97010322</t>
  </si>
  <si>
    <t>ул 60 лет Октября, д.7А, кв.70</t>
  </si>
  <si>
    <t>ул 60 лет Октября, д.8, кв.135</t>
  </si>
  <si>
    <t>ул 60 лет Октября, д.8, кв.33</t>
  </si>
  <si>
    <t>ул 60 лет Октября, д.8, кв.41</t>
  </si>
  <si>
    <t>180853</t>
  </si>
  <si>
    <t>ул 60 лет Октября, д.84, кв.9</t>
  </si>
  <si>
    <t>ул 60 лет Октября, д.88, кв.188</t>
  </si>
  <si>
    <t>181339</t>
  </si>
  <si>
    <t>ул 60 лет Октября, д.88, кв.83</t>
  </si>
  <si>
    <t>ул 60 лет Октября, д.90, кв.98</t>
  </si>
  <si>
    <t>ул Г.И.Пикмана, д.31, кв.104</t>
  </si>
  <si>
    <t>ул Г.И.Пикмана, д.31, кв.115</t>
  </si>
  <si>
    <t>ул Г.И.Пикмана, д.31, кв.22</t>
  </si>
  <si>
    <t>185927</t>
  </si>
  <si>
    <t>ул Г.И.Пикмана, д.31, кв.46</t>
  </si>
  <si>
    <t>ул Г.И.Пикмана, д.31, кв.78</t>
  </si>
  <si>
    <t>ул Г.И.Пикмана, д.31, кв.9</t>
  </si>
  <si>
    <t>03170627</t>
  </si>
  <si>
    <t>ул Гагарина, д.3, кв.6</t>
  </si>
  <si>
    <t>ул Декабристов, д.14, кв.29</t>
  </si>
  <si>
    <t>03174315</t>
  </si>
  <si>
    <t>ул Дзержинского, д.15, кв.114</t>
  </si>
  <si>
    <t>071722</t>
  </si>
  <si>
    <t>ул Дзержинского, д.15, кв.183</t>
  </si>
  <si>
    <t>ул Дзержинского, д.15, кв.24</t>
  </si>
  <si>
    <t>071649</t>
  </si>
  <si>
    <t>070352</t>
  </si>
  <si>
    <t>ул Дзержинского, д.15Б, кв.125</t>
  </si>
  <si>
    <t>072160</t>
  </si>
  <si>
    <t>072217</t>
  </si>
  <si>
    <t>071852</t>
  </si>
  <si>
    <t>ул Дзержинского, д.19, кв.189</t>
  </si>
  <si>
    <t>ул Дзержинского, д.19, кв.199</t>
  </si>
  <si>
    <t>ул Дзержинского, д.19Б, кв.17</t>
  </si>
  <si>
    <t>ул Дзержинского, д.19В, кв.44</t>
  </si>
  <si>
    <t>070882</t>
  </si>
  <si>
    <t>072212</t>
  </si>
  <si>
    <t>072183</t>
  </si>
  <si>
    <t>073415</t>
  </si>
  <si>
    <t>ул Дзержинского, д.25, кв.40</t>
  </si>
  <si>
    <t>ул Дзержинского, д.25Б, кв.10</t>
  </si>
  <si>
    <t>212605</t>
  </si>
  <si>
    <t>ул Дзержинского, д.29, кв.168</t>
  </si>
  <si>
    <t>212228</t>
  </si>
  <si>
    <t>216081</t>
  </si>
  <si>
    <t>ул Дзержинского, д.31, кв.67</t>
  </si>
  <si>
    <t>214876</t>
  </si>
  <si>
    <t>ул Дзержинского, д.33, кв.90</t>
  </si>
  <si>
    <t>99150220</t>
  </si>
  <si>
    <t>99150327</t>
  </si>
  <si>
    <t>ул Дружбы Народов, д.15, кв.201</t>
  </si>
  <si>
    <t>96161851</t>
  </si>
  <si>
    <t>ул Дружбы Народов, д.17, кв.128</t>
  </si>
  <si>
    <t>ул Дружбы Народов, д.17, кв.140</t>
  </si>
  <si>
    <t>ул Дружбы Народов, д.17, кв.155</t>
  </si>
  <si>
    <t>ул Дружбы Народов, д.17, кв.25</t>
  </si>
  <si>
    <t>96164312</t>
  </si>
  <si>
    <t>ул Дружбы Народов, д.22корп 1, кв.68</t>
  </si>
  <si>
    <t>ул Дружбы Народов, д.22корп 2, кв.3</t>
  </si>
  <si>
    <t>96162330</t>
  </si>
  <si>
    <t>ул Дружбы Народов, д.25, кв.29</t>
  </si>
  <si>
    <t>ул Дружбы Народов, д.25, кв.3</t>
  </si>
  <si>
    <t>ул Дружбы Народов, д.25, кв.44</t>
  </si>
  <si>
    <t>ул Дружбы Народов, д.26, кв.19</t>
  </si>
  <si>
    <t>ул Дружбы Народов, д.26, кв.66</t>
  </si>
  <si>
    <t>ул Дружбы Народов, д.26, кв.82</t>
  </si>
  <si>
    <t>ул Дружбы Народов, д.26А, кв.4</t>
  </si>
  <si>
    <t>ул Дружбы Народов, д.26г, кв.36</t>
  </si>
  <si>
    <t>ул Дружбы Народов, д.26г, кв.38</t>
  </si>
  <si>
    <t>ул Дружбы Народов, д.27А, кв.10</t>
  </si>
  <si>
    <t>ул Дружбы Народов, д.28А, кв.7</t>
  </si>
  <si>
    <t>ул Дружбы Народов, д.28А, кв.91</t>
  </si>
  <si>
    <t>ул Дружбы Народов, д.30Б, кв.106</t>
  </si>
  <si>
    <t>ул Дружбы Народов, д.30Б, кв.115</t>
  </si>
  <si>
    <t>ул Дружбы Народов, д.30Б, кв.17</t>
  </si>
  <si>
    <t>ул Дружбы Народов, д.31, кв.22</t>
  </si>
  <si>
    <t>ул Дружбы Народов, д.31, кв.28</t>
  </si>
  <si>
    <t>121213</t>
  </si>
  <si>
    <t>96164062</t>
  </si>
  <si>
    <t>ул Дружбы Народов, д.6, кв.73</t>
  </si>
  <si>
    <t>ул Дружбы Народов, д.7, кв.134</t>
  </si>
  <si>
    <t>ул Дружбы Народов, д.7, кв.148</t>
  </si>
  <si>
    <t>96163229</t>
  </si>
  <si>
    <t>ул Дружбы Народов, д.9, кв.10</t>
  </si>
  <si>
    <t>ул Дружбы Народов, д.9, кв.36</t>
  </si>
  <si>
    <t>ул Заводская, д.10А, кв.42</t>
  </si>
  <si>
    <t>03173133</t>
  </si>
  <si>
    <t>03173134</t>
  </si>
  <si>
    <t>ул Заводская, д.11А, кв.10</t>
  </si>
  <si>
    <t>03174165</t>
  </si>
  <si>
    <t>ул Заводская, д.12, кв.44</t>
  </si>
  <si>
    <t>03173004</t>
  </si>
  <si>
    <t>03173047</t>
  </si>
  <si>
    <t>23н</t>
  </si>
  <si>
    <t>790а</t>
  </si>
  <si>
    <t>ул Интернациональная, д.10А, кв.46</t>
  </si>
  <si>
    <t>ул Интернациональная, д.10А, кв.76</t>
  </si>
  <si>
    <t>078225</t>
  </si>
  <si>
    <t>ул Интернациональная, д.12Б, кв.59</t>
  </si>
  <si>
    <t>071043</t>
  </si>
  <si>
    <t>ул Интернациональная, д.14, кв.87</t>
  </si>
  <si>
    <t>073687</t>
  </si>
  <si>
    <t>ул Интернациональная, д.14Б, кв.22</t>
  </si>
  <si>
    <t>ул Интернациональная, д.17, кв.137</t>
  </si>
  <si>
    <t>88207535</t>
  </si>
  <si>
    <t>ул Интернациональная, д.17, кв.17</t>
  </si>
  <si>
    <t>ул Интернациональная, д.17, кв.3</t>
  </si>
  <si>
    <t>ул Интернациональная, д.17А, кв.25</t>
  </si>
  <si>
    <t>110686</t>
  </si>
  <si>
    <t>ул Интернациональная, д.18, кв.143</t>
  </si>
  <si>
    <t>ул Интернациональная, д.18, кв.58</t>
  </si>
  <si>
    <t>ул Интернациональная, д.18, кв.77</t>
  </si>
  <si>
    <t>044049</t>
  </si>
  <si>
    <t>043281</t>
  </si>
  <si>
    <t>ул Интернациональная, д.2 корп.1, кв.125</t>
  </si>
  <si>
    <t>ул Интернациональная, д.2 корп.1, кв.31</t>
  </si>
  <si>
    <t>ул Интернациональная, д.2 корп.2, кв.13</t>
  </si>
  <si>
    <t>270721</t>
  </si>
  <si>
    <t>ул Интернациональная, д.2 корп.3, кв.103</t>
  </si>
  <si>
    <t>ул Интернациональная, д.2 корп.3, кв.30</t>
  </si>
  <si>
    <t>271508</t>
  </si>
  <si>
    <t>271479</t>
  </si>
  <si>
    <t>111138</t>
  </si>
  <si>
    <t>ул Интернациональная, д.20, кв.188</t>
  </si>
  <si>
    <t>ул Интернациональная, д.23, кв.119</t>
  </si>
  <si>
    <t>ул Интернациональная, д.23Б, кв.62</t>
  </si>
  <si>
    <t>132788</t>
  </si>
  <si>
    <t>ул Интернациональная, д.24, кв.111</t>
  </si>
  <si>
    <t>ул Интернациональная, д.24, кв.22</t>
  </si>
  <si>
    <t>ул Интернациональная, д.24, кв.4</t>
  </si>
  <si>
    <t>ул Интернациональная, д.24, кв.50</t>
  </si>
  <si>
    <t>ул Интернациональная, д.24, кв.97</t>
  </si>
  <si>
    <t>ул Интернациональная, д.25, кв.11</t>
  </si>
  <si>
    <t>88202411</t>
  </si>
  <si>
    <t>ул Интернациональная, д.26, кв.182</t>
  </si>
  <si>
    <t>276025</t>
  </si>
  <si>
    <t>ул Интернациональная, д.2Б корп. 1, кв.32</t>
  </si>
  <si>
    <t>ул Интернациональная, д.2Б корп. 1, кв.77</t>
  </si>
  <si>
    <t>276076</t>
  </si>
  <si>
    <t>276078</t>
  </si>
  <si>
    <t>ул Интернациональная, д.2Б корп. 1, кв.96</t>
  </si>
  <si>
    <t>278338</t>
  </si>
  <si>
    <t>ул Интернациональная, д.2Г корп. 1, кв.60</t>
  </si>
  <si>
    <t>ул Интернациональная, д.2Г корп. 2, кв.6</t>
  </si>
  <si>
    <t>ул Интернациональная, д.2Г корп. 2, кв.7</t>
  </si>
  <si>
    <t>ул Интернациональная, д.2Г корп. 3, кв.78</t>
  </si>
  <si>
    <t>ул Интернациональная, д.35, кв.125</t>
  </si>
  <si>
    <t>ул Интернациональная, д.35, кв.68</t>
  </si>
  <si>
    <t>ул Интернациональная, д.35, кв.72</t>
  </si>
  <si>
    <t>ул Интернациональная, д.35, кв.8</t>
  </si>
  <si>
    <t>ул Интернациональная, д.37А, кв.135</t>
  </si>
  <si>
    <t>213176</t>
  </si>
  <si>
    <t>071028</t>
  </si>
  <si>
    <t>070881</t>
  </si>
  <si>
    <t>ул Интернациональная, д.4, кв.91</t>
  </si>
  <si>
    <t>214134</t>
  </si>
  <si>
    <t>ул Интернациональная, д.41, кв.6</t>
  </si>
  <si>
    <t>ул Интернациональная, д.43, кв.134</t>
  </si>
  <si>
    <t>ул Интернациональная, д.45, кв.108</t>
  </si>
  <si>
    <t>210528</t>
  </si>
  <si>
    <t>ул Интернациональная, д.47, кв.128</t>
  </si>
  <si>
    <t>ул Интернациональная, д.47, кв.179</t>
  </si>
  <si>
    <t>ул Интернациональная, д.47, кв.59</t>
  </si>
  <si>
    <t>219085</t>
  </si>
  <si>
    <t>092639</t>
  </si>
  <si>
    <t>ул Интернациональная, д.49корп.3, кв.57</t>
  </si>
  <si>
    <t>092480</t>
  </si>
  <si>
    <t>092499</t>
  </si>
  <si>
    <t>ул Интернациональная, д.6, кв.107</t>
  </si>
  <si>
    <t>073302</t>
  </si>
  <si>
    <t>ул Интернациональная, д.8А, кв.12</t>
  </si>
  <si>
    <t>077014</t>
  </si>
  <si>
    <t>ул Интернациональная, д.8А, кв.25</t>
  </si>
  <si>
    <t>077027</t>
  </si>
  <si>
    <t>ул Интернациональная, д.8А, кв.76</t>
  </si>
  <si>
    <t>077073</t>
  </si>
  <si>
    <t>ул Интернациональная, д.8А, кв.77</t>
  </si>
  <si>
    <t>ул Интернациональная, д.8Б, кв.28</t>
  </si>
  <si>
    <t>ул Интернациональная, д.8Б, кв.46</t>
  </si>
  <si>
    <t>88030209</t>
  </si>
  <si>
    <t>ул Ленина, д.1, кв.39</t>
  </si>
  <si>
    <t>ул Ленина, д.13, кв.25</t>
  </si>
  <si>
    <t>ул Ленина, д.13, кв.63</t>
  </si>
  <si>
    <t>ул Ленина, д.17, кв.73</t>
  </si>
  <si>
    <t>17092369</t>
  </si>
  <si>
    <t>ул Ленина, д.1А, кв.14</t>
  </si>
  <si>
    <t>ул Ленина, д.21, кв.14</t>
  </si>
  <si>
    <t>ул Ленина, д.21, кв.208</t>
  </si>
  <si>
    <t>ул Ленина, д.21, кв.31</t>
  </si>
  <si>
    <t>ул Ленина, д.23, кв.153</t>
  </si>
  <si>
    <t>ул Ленина, д.23, кв.19</t>
  </si>
  <si>
    <t>ул Ленина, д.23, кв.35</t>
  </si>
  <si>
    <t>123537</t>
  </si>
  <si>
    <t>ул Ленина, д.23, кв.83</t>
  </si>
  <si>
    <t>ул Ленина, д.25, кв.57</t>
  </si>
  <si>
    <t>ул Ленина, д.25Б, кв.115</t>
  </si>
  <si>
    <t>ул Ленина, д.25Б, кв.133</t>
  </si>
  <si>
    <t>ул Ленина, д.25Б, кв.200</t>
  </si>
  <si>
    <t>ул Ленина, д.25Б, кв.201</t>
  </si>
  <si>
    <t>ул Ленина, д.25Б, кв.23</t>
  </si>
  <si>
    <t>ул Ленина, д.27, кв.172</t>
  </si>
  <si>
    <t>ул Ленина, д.27, кв.49</t>
  </si>
  <si>
    <t>ул Ленина, д.29А, кв.28</t>
  </si>
  <si>
    <t>ул Ленина, д.29А, кв.80</t>
  </si>
  <si>
    <t>ул Ленина, д.29А, кв.82</t>
  </si>
  <si>
    <t>ул Ленина, д.3, кв.102</t>
  </si>
  <si>
    <t>88032013</t>
  </si>
  <si>
    <t>ул Ленина, д.3, кв.75</t>
  </si>
  <si>
    <t>ул Ленина, д.3, кв.77</t>
  </si>
  <si>
    <t>632015</t>
  </si>
  <si>
    <t>ул Ленина, д.31, кв.96</t>
  </si>
  <si>
    <t>121681</t>
  </si>
  <si>
    <t>121676</t>
  </si>
  <si>
    <t>ул Ленина, д.36, кв.170</t>
  </si>
  <si>
    <t>121820</t>
  </si>
  <si>
    <t>ул Ленина, д.36А, кв.108</t>
  </si>
  <si>
    <t>121933</t>
  </si>
  <si>
    <t>ул Ленина, д.38, кв.176</t>
  </si>
  <si>
    <t>ул Ленина, д.38, кв.4</t>
  </si>
  <si>
    <t>ул Ленина, д.38, кв.61</t>
  </si>
  <si>
    <t>88032935</t>
  </si>
  <si>
    <t>88033775</t>
  </si>
  <si>
    <t>042206</t>
  </si>
  <si>
    <t>042105</t>
  </si>
  <si>
    <t>ул Ленина, д.9корп 1, кв.57</t>
  </si>
  <si>
    <t>ул Ленина, д.9корп 1, кв.74</t>
  </si>
  <si>
    <t>ул Ленина, д.9корп 3, кв.77</t>
  </si>
  <si>
    <t>ул Ленина, д.9корп 3, кв.80</t>
  </si>
  <si>
    <t>ул Марии Петтухиной, д.10</t>
  </si>
  <si>
    <t>ул Маршала Жукова, д.10, кв.123</t>
  </si>
  <si>
    <t>ул Маршала Жукова, д.10, кв.200</t>
  </si>
  <si>
    <t>ул Маршала Жукова, д.10, кв.216</t>
  </si>
  <si>
    <t>041970</t>
  </si>
  <si>
    <t>ул Маршала Жукова, д.10, кв.305</t>
  </si>
  <si>
    <t>042366</t>
  </si>
  <si>
    <t>ул Маршала Жукова, д.10, кв.618</t>
  </si>
  <si>
    <t>042282</t>
  </si>
  <si>
    <t>ул Маршала Жукова, д.11, кв.68</t>
  </si>
  <si>
    <t>ул Маршала Жукова, д.11А, кв.10</t>
  </si>
  <si>
    <t>260488</t>
  </si>
  <si>
    <t>88280920</t>
  </si>
  <si>
    <t>ул Маршала Жукова, д.18, кв.23</t>
  </si>
  <si>
    <t>040072</t>
  </si>
  <si>
    <t>040076</t>
  </si>
  <si>
    <t>040105</t>
  </si>
  <si>
    <t>ул Маршала Жукова, д.20, кв.11</t>
  </si>
  <si>
    <t>88281047</t>
  </si>
  <si>
    <t>88283113</t>
  </si>
  <si>
    <t>ул Маршала Жукова, д.2А, кв.54</t>
  </si>
  <si>
    <t>ул Маршала Жукова, д.2А, кв.63</t>
  </si>
  <si>
    <t>ул Маршала Жукова, д.2Б, кв.59</t>
  </si>
  <si>
    <t>88282599</t>
  </si>
  <si>
    <t>ул Маршала Жукова, д.38, кв.12</t>
  </si>
  <si>
    <t>261816</t>
  </si>
  <si>
    <t>261753</t>
  </si>
  <si>
    <t>88288505</t>
  </si>
  <si>
    <t>88288527</t>
  </si>
  <si>
    <t>ул Маршала Жукова, д.40, кв.141</t>
  </si>
  <si>
    <t>ул Маршала Жукова, д.4А, кв.87</t>
  </si>
  <si>
    <t>ул Маршала Жукова, д.4Б, кв.34</t>
  </si>
  <si>
    <t>ул Маршала Жукова, д.4Б, кв.55</t>
  </si>
  <si>
    <t>040554</t>
  </si>
  <si>
    <t>263379</t>
  </si>
  <si>
    <t>263376</t>
  </si>
  <si>
    <t>263231</t>
  </si>
  <si>
    <t>263156</t>
  </si>
  <si>
    <t>263215</t>
  </si>
  <si>
    <t>ул Маршала Жукова, д.5, кв.809-811</t>
  </si>
  <si>
    <t>ул Маршала Жукова, д.6, кв.16</t>
  </si>
  <si>
    <t>ул Маршала Жукова, д.6, кв.78</t>
  </si>
  <si>
    <t>ул Маршала Жукова, д.6, кв.83</t>
  </si>
  <si>
    <t>ул Маршала Жукова, д.6, кв.93</t>
  </si>
  <si>
    <t>ул Маршала Жукова, д.6А, кв.2</t>
  </si>
  <si>
    <t>040843</t>
  </si>
  <si>
    <t>ул Маршала Жукова, д.6Б, кв.41</t>
  </si>
  <si>
    <t>040824</t>
  </si>
  <si>
    <t>041018</t>
  </si>
  <si>
    <t>ул Маршала Жукова, д.9, кв.22</t>
  </si>
  <si>
    <t>042860</t>
  </si>
  <si>
    <t>012195</t>
  </si>
  <si>
    <t>011909</t>
  </si>
  <si>
    <t>012371</t>
  </si>
  <si>
    <t>012591</t>
  </si>
  <si>
    <t>014222</t>
  </si>
  <si>
    <t>013902</t>
  </si>
  <si>
    <t>012886</t>
  </si>
  <si>
    <t>88030439</t>
  </si>
  <si>
    <t>88030462</t>
  </si>
  <si>
    <t>ул Менделеева, д.2, кв.48</t>
  </si>
  <si>
    <t>97011373</t>
  </si>
  <si>
    <t>88030717</t>
  </si>
  <si>
    <t>88030625</t>
  </si>
  <si>
    <t>88288600</t>
  </si>
  <si>
    <t>88280415</t>
  </si>
  <si>
    <t>ул Менделеева, д.2А, кв.10</t>
  </si>
  <si>
    <t>ул Менделеева, д.30, кв.59</t>
  </si>
  <si>
    <t>ул Менделеева, д.30А, кв.14</t>
  </si>
  <si>
    <t>ул Менделеева, д.30Б, кв.16</t>
  </si>
  <si>
    <t>ул Менделеева, д.4Б, кв.1</t>
  </si>
  <si>
    <t>ул Менделеева, д.4Б, кв.59</t>
  </si>
  <si>
    <t>ул Менделеева, д.6, кв.139</t>
  </si>
  <si>
    <t>ул Менделеева, д.6, кв.4</t>
  </si>
  <si>
    <t>ул Менделеева, д.6, кв.61</t>
  </si>
  <si>
    <t>ул Менделеева, д.6, кв.90</t>
  </si>
  <si>
    <t>97011608</t>
  </si>
  <si>
    <t>ул Менделеева, д.6Б, кв.101</t>
  </si>
  <si>
    <t>ул Менделеева, д.6Б, кв.54</t>
  </si>
  <si>
    <t>ул Менделеева, д.6Б, кв.74</t>
  </si>
  <si>
    <t>ул Менделеева, д.8А, кв.1</t>
  </si>
  <si>
    <t>97014510</t>
  </si>
  <si>
    <t>ул Мира, д.13, кв.13</t>
  </si>
  <si>
    <t>ул Мира, д.14, кв.36</t>
  </si>
  <si>
    <t>ул Мира, д.15, кв.164</t>
  </si>
  <si>
    <t>ул Мира, д.15, кв.76</t>
  </si>
  <si>
    <t>290600</t>
  </si>
  <si>
    <t>292586</t>
  </si>
  <si>
    <t>ул Мира, д.18, кв.102</t>
  </si>
  <si>
    <t>ул Мира, д.18, кв.13</t>
  </si>
  <si>
    <t>041660</t>
  </si>
  <si>
    <t>ул Мира, д.18, кв.95</t>
  </si>
  <si>
    <t>ул Мира, д.18А, кв.126</t>
  </si>
  <si>
    <t>ул Мира, д.18А, кв.22</t>
  </si>
  <si>
    <t>041937</t>
  </si>
  <si>
    <t>ул Мира, д.19, кв.41</t>
  </si>
  <si>
    <t>ул Мира, д.19, кв.44</t>
  </si>
  <si>
    <t>88283489</t>
  </si>
  <si>
    <t>88282144</t>
  </si>
  <si>
    <t>ул Мира, д.21, кв.62</t>
  </si>
  <si>
    <t>88282998</t>
  </si>
  <si>
    <t>043139</t>
  </si>
  <si>
    <t>043002</t>
  </si>
  <si>
    <t>043001</t>
  </si>
  <si>
    <t>ул Мира, д.24, кв.192</t>
  </si>
  <si>
    <t>043026</t>
  </si>
  <si>
    <t>044109</t>
  </si>
  <si>
    <t>043173</t>
  </si>
  <si>
    <t>043025</t>
  </si>
  <si>
    <t>043074</t>
  </si>
  <si>
    <t>ул Мира, д.24, кв.75</t>
  </si>
  <si>
    <t>043056</t>
  </si>
  <si>
    <t>ул Мира, д.25, кв.69</t>
  </si>
  <si>
    <t>ул Мира, д.25, кв.84</t>
  </si>
  <si>
    <t>ул Мира, д.27корп.2, кв.18</t>
  </si>
  <si>
    <t>ул Мира, д.27корп.2, кв.38</t>
  </si>
  <si>
    <t>ул Мира, д.27корп.2, кв.74</t>
  </si>
  <si>
    <t>ул Мира, д.27корп.3, кв.54</t>
  </si>
  <si>
    <t>ул Мира, д.28, кв.20</t>
  </si>
  <si>
    <t>88032427</t>
  </si>
  <si>
    <t>ул Мира, д.3, кв.44</t>
  </si>
  <si>
    <t>ул Мира, д.3, кв.60</t>
  </si>
  <si>
    <t>ул Мира, д.3, кв.66</t>
  </si>
  <si>
    <t>ул Мира, д.31, кв.40</t>
  </si>
  <si>
    <t>ул Мира, д.31корп.2, кв.62</t>
  </si>
  <si>
    <t>262425</t>
  </si>
  <si>
    <t>ул Мира, д.31корп.2, кв.79</t>
  </si>
  <si>
    <t>262518</t>
  </si>
  <si>
    <t>261165</t>
  </si>
  <si>
    <t>261178</t>
  </si>
  <si>
    <t>ул Мира, д.34А, кв.30</t>
  </si>
  <si>
    <t>261275</t>
  </si>
  <si>
    <t>ул Мира, д.38А, кв.2</t>
  </si>
  <si>
    <t>ул Мира, д.38А, кв.53</t>
  </si>
  <si>
    <t>ул Мира, д.3А, кв.84</t>
  </si>
  <si>
    <t>ул Мира, д.3А, кв.87</t>
  </si>
  <si>
    <t>ул Мира, д.4, кв.7</t>
  </si>
  <si>
    <t>ул Мира, д.40А, кв.15</t>
  </si>
  <si>
    <t>050610</t>
  </si>
  <si>
    <t>054467</t>
  </si>
  <si>
    <t>052026</t>
  </si>
  <si>
    <t>ул Мира, д.48А, кв.53</t>
  </si>
  <si>
    <t>052073</t>
  </si>
  <si>
    <t>052224</t>
  </si>
  <si>
    <t>052287</t>
  </si>
  <si>
    <t>88030924</t>
  </si>
  <si>
    <t>ул Мира, д.4А, кв.55</t>
  </si>
  <si>
    <t>053083</t>
  </si>
  <si>
    <t>ул Мира, д.50, кв.21</t>
  </si>
  <si>
    <t>052704</t>
  </si>
  <si>
    <t>052485</t>
  </si>
  <si>
    <t>051903</t>
  </si>
  <si>
    <t>051968</t>
  </si>
  <si>
    <t>055955</t>
  </si>
  <si>
    <t>88280575</t>
  </si>
  <si>
    <t>88280485</t>
  </si>
  <si>
    <t>ул Мира, д.6, кв.11</t>
  </si>
  <si>
    <t>ул Мира, д.60корп.1, кв.142</t>
  </si>
  <si>
    <t>090926</t>
  </si>
  <si>
    <t>090942</t>
  </si>
  <si>
    <t>091494</t>
  </si>
  <si>
    <t>ул Мира, д.60корп.3, кв.39</t>
  </si>
  <si>
    <t>ул Мира, д.60корп.4, кв.106</t>
  </si>
  <si>
    <t>ул Мира, д.60корп.4, кв.186</t>
  </si>
  <si>
    <t>091040</t>
  </si>
  <si>
    <t>091888</t>
  </si>
  <si>
    <t>ул Мира, д.60корп.6, кв.146</t>
  </si>
  <si>
    <t>ул Мира, д.60корп.6, кв.99</t>
  </si>
  <si>
    <t>ул Мира, д.64А, кв.83</t>
  </si>
  <si>
    <t>ул Мира, д.68А, кв.81</t>
  </si>
  <si>
    <t>ул Мира, д.6А, кв.57</t>
  </si>
  <si>
    <t>ул Мира, д.7, кв.25</t>
  </si>
  <si>
    <t>ул Мира, д.7, кв.45</t>
  </si>
  <si>
    <t>ул Мира, д.70, кв.21</t>
  </si>
  <si>
    <t>120004</t>
  </si>
  <si>
    <t>120472</t>
  </si>
  <si>
    <t>ул Мира, д.70А, кв.38</t>
  </si>
  <si>
    <t>121086</t>
  </si>
  <si>
    <t>ул Мира, д.74А, кв.43</t>
  </si>
  <si>
    <t>ул Мира, д.76, кв.20</t>
  </si>
  <si>
    <t>140082</t>
  </si>
  <si>
    <t>ул Мира, д.76А, кв.13</t>
  </si>
  <si>
    <t>ул Мира, д.76А, кв.51</t>
  </si>
  <si>
    <t>ул Мира, д.76А, кв.6</t>
  </si>
  <si>
    <t>ул Мира, д.76А, кв.62</t>
  </si>
  <si>
    <t>88031217</t>
  </si>
  <si>
    <t>88031222</t>
  </si>
  <si>
    <t>ул Мира, д.80, кв.65</t>
  </si>
  <si>
    <t>ул Мира, д.80А, кв.52</t>
  </si>
  <si>
    <t>ул Мира, д.82, кв.9</t>
  </si>
  <si>
    <t>ул Мира, д.85, кв.15</t>
  </si>
  <si>
    <t>ул Мира, д.85, кв.16</t>
  </si>
  <si>
    <t>292119</t>
  </si>
  <si>
    <t>292108</t>
  </si>
  <si>
    <t>03170855</t>
  </si>
  <si>
    <t>03170863</t>
  </si>
  <si>
    <t>ул Молодежная, д.16, кв.30</t>
  </si>
  <si>
    <t>292148</t>
  </si>
  <si>
    <t>3Б0040010901</t>
  </si>
  <si>
    <t>3Б0040017001</t>
  </si>
  <si>
    <t>ул Мусы Джалиля, д.9, кв.139</t>
  </si>
  <si>
    <t>ул Мусы Джалиля, д.9, кв.166</t>
  </si>
  <si>
    <t>ул Мусы Джалиля, д.9, кв.76</t>
  </si>
  <si>
    <t>ул Нефтяников, д.1, кв.17</t>
  </si>
  <si>
    <t>054312</t>
  </si>
  <si>
    <t>051663</t>
  </si>
  <si>
    <t>054701</t>
  </si>
  <si>
    <t>051576</t>
  </si>
  <si>
    <t>ул Нефтяников, д.1А, кв.11</t>
  </si>
  <si>
    <t>ул Нефтяников, д.1А, кв.20</t>
  </si>
  <si>
    <t>ул Нефтяников, д.1Б, кв.3</t>
  </si>
  <si>
    <t>ул Нефтяников, д.1Б, кв.66</t>
  </si>
  <si>
    <t>ул Нефтяников, д.2, кв.128</t>
  </si>
  <si>
    <t>ул Нефтяников, д.2, кв.154</t>
  </si>
  <si>
    <t>ул Нефтяников, д.2, кв.32</t>
  </si>
  <si>
    <t>ул Нефтяников, д.2, кв.93</t>
  </si>
  <si>
    <t>98021898</t>
  </si>
  <si>
    <t>ул Нефтяников, д.23, кв.25</t>
  </si>
  <si>
    <t>050231</t>
  </si>
  <si>
    <t>050252</t>
  </si>
  <si>
    <t>ул Нефтяников, д.3, кв.38</t>
  </si>
  <si>
    <t>ул Нефтяников, д.3, кв.55</t>
  </si>
  <si>
    <t>ул Нефтяников, д.3, кв.60</t>
  </si>
  <si>
    <t>ул Нефтяников, д.3, кв.9</t>
  </si>
  <si>
    <t>ул Нефтяников, д.4, кв.129</t>
  </si>
  <si>
    <t>ул Нефтяников, д.4, кв.151</t>
  </si>
  <si>
    <t>ул Нефтяников, д.4, кв.23</t>
  </si>
  <si>
    <t>ул Нефтяников, д.4, кв.96</t>
  </si>
  <si>
    <t>ул Нефтяников, д.44, кв.108</t>
  </si>
  <si>
    <t>ул Нефтяников, д.44, кв.176</t>
  </si>
  <si>
    <t>44212</t>
  </si>
  <si>
    <t>44284</t>
  </si>
  <si>
    <t>ул Нефтяников, д.44, кв.311</t>
  </si>
  <si>
    <t>ул Нефтяников, д.44, кв.333</t>
  </si>
  <si>
    <t>ул Нефтяников, д.44, кв.344</t>
  </si>
  <si>
    <t>98020212</t>
  </si>
  <si>
    <t>ул Нефтяников, д.5А, кв.24</t>
  </si>
  <si>
    <t>ул Нефтяников, д.5Б, кв.13</t>
  </si>
  <si>
    <t>ул Нефтяников, д.5Б, кв.18</t>
  </si>
  <si>
    <t>ул Нефтяников, д.5Б, кв.32</t>
  </si>
  <si>
    <t>ул Нефтяников, д.5Б, кв.9</t>
  </si>
  <si>
    <t>ул Нефтяников, д.70Б, кв.8</t>
  </si>
  <si>
    <t>ул Нефтяников, д.72Б, кв.25</t>
  </si>
  <si>
    <t>ул Нефтяников, д.72Б, кв.28</t>
  </si>
  <si>
    <t>ул Нефтяников, д.76, кв.47</t>
  </si>
  <si>
    <t>071568</t>
  </si>
  <si>
    <t>ул Нефтяников, д.78, кв.4</t>
  </si>
  <si>
    <t>071277</t>
  </si>
  <si>
    <t>88203335</t>
  </si>
  <si>
    <t>ул Нефтяников, д.85, кв.174</t>
  </si>
  <si>
    <t>218636</t>
  </si>
  <si>
    <t>ул Нефтяников, д.89, кв.1</t>
  </si>
  <si>
    <t>ул Нефтяников, д.89, кв.10</t>
  </si>
  <si>
    <t>ул Нефтяников, д.89, кв.71</t>
  </si>
  <si>
    <t>ул Нефтяников, д.91, кв.115</t>
  </si>
  <si>
    <t>ул Нефтяников, д.91, кв.118</t>
  </si>
  <si>
    <t>ул Нефтяников, д.91, кв.166</t>
  </si>
  <si>
    <t>ул Нефтяников, д.91, кв.183</t>
  </si>
  <si>
    <t>88204970</t>
  </si>
  <si>
    <t>ул Нефтяников, д.93, кв.40</t>
  </si>
  <si>
    <t>150н</t>
  </si>
  <si>
    <t>ул Нововартовская, д.5, кв.117</t>
  </si>
  <si>
    <t>ул Нововартовская, д.5, кв.24</t>
  </si>
  <si>
    <t>ул Нововартовская, д.5, кв.255</t>
  </si>
  <si>
    <t>ул Нововартовская, д.5, кв.393</t>
  </si>
  <si>
    <t>ул Нововартовская, д.5, кв.400</t>
  </si>
  <si>
    <t>ул Нововартовская, д.5, кв.82</t>
  </si>
  <si>
    <t>050550</t>
  </si>
  <si>
    <t>050656</t>
  </si>
  <si>
    <t>050765</t>
  </si>
  <si>
    <t>050689</t>
  </si>
  <si>
    <t>050130</t>
  </si>
  <si>
    <t>ул Омская, д.10, кв.15</t>
  </si>
  <si>
    <t>98020465</t>
  </si>
  <si>
    <t>ул Омская, д.12, кв.67</t>
  </si>
  <si>
    <t>98020533</t>
  </si>
  <si>
    <t>98020562</t>
  </si>
  <si>
    <t>98020771</t>
  </si>
  <si>
    <t>184078</t>
  </si>
  <si>
    <t>ул Омская, д.2, кв.21</t>
  </si>
  <si>
    <t>ул Омская, д.20, кв.20</t>
  </si>
  <si>
    <t>ул Омская, д.20А, кв.25</t>
  </si>
  <si>
    <t>ул Омская, д.22, кв.9</t>
  </si>
  <si>
    <t>98022608</t>
  </si>
  <si>
    <t>98022581</t>
  </si>
  <si>
    <t>98022553</t>
  </si>
  <si>
    <t>ул Омская, д.23, кв.163</t>
  </si>
  <si>
    <t>ул Омская, д.23, кв.63</t>
  </si>
  <si>
    <t>98020878</t>
  </si>
  <si>
    <t>ул Омская, д.24, кв.75</t>
  </si>
  <si>
    <t>98020865</t>
  </si>
  <si>
    <t>ул Омская, д.24, кв.91</t>
  </si>
  <si>
    <t>ул Омская, д.2Б, кв.16</t>
  </si>
  <si>
    <t>99151094</t>
  </si>
  <si>
    <t>99151292</t>
  </si>
  <si>
    <t>ул Омская, д.58, кв.1</t>
  </si>
  <si>
    <t>ул Омская, д.6, кв.49</t>
  </si>
  <si>
    <t>ул Омская, д.60, кв.57</t>
  </si>
  <si>
    <t>ул Омская, д.60, кв.61</t>
  </si>
  <si>
    <t>99150588</t>
  </si>
  <si>
    <t>99151065</t>
  </si>
  <si>
    <t>99150866</t>
  </si>
  <si>
    <t>ул Омская, д.64, кв.104</t>
  </si>
  <si>
    <t>ул Омская, д.64, кв.194</t>
  </si>
  <si>
    <t>ул Омская, д.64, кв.62</t>
  </si>
  <si>
    <t>ул Омская, д.66, кв.101</t>
  </si>
  <si>
    <t>96160466</t>
  </si>
  <si>
    <t>96160365</t>
  </si>
  <si>
    <t>96163529</t>
  </si>
  <si>
    <t>ул Омская, д.68, кв.154</t>
  </si>
  <si>
    <t>ул Омская, д.6А, кв.3</t>
  </si>
  <si>
    <t>ул Омская, д.6А, кв.7</t>
  </si>
  <si>
    <t>ул Омская, д.8, кв.21</t>
  </si>
  <si>
    <t>ул Омская, д.8, кв.82</t>
  </si>
  <si>
    <t>97013943</t>
  </si>
  <si>
    <t>0210002500</t>
  </si>
  <si>
    <t>0230010901</t>
  </si>
  <si>
    <t>0230014400</t>
  </si>
  <si>
    <t>0230008100</t>
  </si>
  <si>
    <t>0230105602</t>
  </si>
  <si>
    <t>ул Осенняя, д.7, кв.11</t>
  </si>
  <si>
    <t>ул Осенняя, д.9, кв.25</t>
  </si>
  <si>
    <t>ул Пермская, д.1, кв.110</t>
  </si>
  <si>
    <t>113098</t>
  </si>
  <si>
    <t>132669</t>
  </si>
  <si>
    <t>ул Пермская, д.12, кв.33</t>
  </si>
  <si>
    <t>132674</t>
  </si>
  <si>
    <t>ул Пермская, д.12, кв.71</t>
  </si>
  <si>
    <t>133591</t>
  </si>
  <si>
    <t>ул Пермская, д.16А, кв.45</t>
  </si>
  <si>
    <t>130061</t>
  </si>
  <si>
    <t>ул Пермская, д.2, кв.167</t>
  </si>
  <si>
    <t>ул Пермская, д.2, кв.197</t>
  </si>
  <si>
    <t>ул Пермская, д.2, кв.215</t>
  </si>
  <si>
    <t>110404</t>
  </si>
  <si>
    <t>ул Пермская, д.3, кв.9</t>
  </si>
  <si>
    <t>ул Пермская, д.3А, кв.58</t>
  </si>
  <si>
    <t>131906</t>
  </si>
  <si>
    <t>ул Пермская, д.4, кв.3</t>
  </si>
  <si>
    <t>ул Пермская, д.4, кв.34</t>
  </si>
  <si>
    <t>ул Пермская, д.4, кв.58</t>
  </si>
  <si>
    <t>ул Пермская, д.4, кв.60</t>
  </si>
  <si>
    <t>131966</t>
  </si>
  <si>
    <t>ул Пермская, д.4А, кв.22</t>
  </si>
  <si>
    <t>131103</t>
  </si>
  <si>
    <t>131118</t>
  </si>
  <si>
    <t>ул Пермская, д.5, кв.135</t>
  </si>
  <si>
    <t>ул Пермская, д.5, кв.53</t>
  </si>
  <si>
    <t>ул Пермская, д.5, кв.71</t>
  </si>
  <si>
    <t>ул Пермская, д.6, кв.106</t>
  </si>
  <si>
    <t>ул Пермская, д.8, кв.132</t>
  </si>
  <si>
    <t>ул Пермская, д.8, кв.19</t>
  </si>
  <si>
    <t>ул Пермская, д.8, кв.33</t>
  </si>
  <si>
    <t>98020966</t>
  </si>
  <si>
    <t>ул Пионерская, д.11А, кв.14</t>
  </si>
  <si>
    <t>ул Пионерская, д.11А, кв.59</t>
  </si>
  <si>
    <t>ул Пионерская, д.13, кв.12</t>
  </si>
  <si>
    <t>98021345</t>
  </si>
  <si>
    <t>ул Пионерская, д.15, кв.27</t>
  </si>
  <si>
    <t>98021097</t>
  </si>
  <si>
    <t>98021085</t>
  </si>
  <si>
    <t>98021072</t>
  </si>
  <si>
    <t>98021237</t>
  </si>
  <si>
    <t>98021184</t>
  </si>
  <si>
    <t>ул Рабочая, д.19А, кв.51</t>
  </si>
  <si>
    <t>ул Рабочая, д.27, кв.9</t>
  </si>
  <si>
    <t>03171130</t>
  </si>
  <si>
    <t>03174252</t>
  </si>
  <si>
    <t>03174243</t>
  </si>
  <si>
    <t>ул Рабочая, д.41А, кв.13</t>
  </si>
  <si>
    <t>ул Рабочая, д.41А, кв.33</t>
  </si>
  <si>
    <t>1720202025</t>
  </si>
  <si>
    <t>ул Рабочая, д.51, кв.3</t>
  </si>
  <si>
    <t>3Б1180010802</t>
  </si>
  <si>
    <t>ул Северная, д.11корп.1, кв.126</t>
  </si>
  <si>
    <t>ул Северная, д.17, кв.108</t>
  </si>
  <si>
    <t>ул Северная, д.17, кв.137</t>
  </si>
  <si>
    <t>401501</t>
  </si>
  <si>
    <t>ул Северная, д.17, кв.223</t>
  </si>
  <si>
    <t>ул Северная, д.17, кв.250</t>
  </si>
  <si>
    <t>ул Северная, д.17, кв.46</t>
  </si>
  <si>
    <t>ул Северная, д.17, кв.85</t>
  </si>
  <si>
    <t>ул Северная, д.17, кв.9</t>
  </si>
  <si>
    <t>ул Северная, д.19, кв.162</t>
  </si>
  <si>
    <t>ул Северная, д.19, кв.211</t>
  </si>
  <si>
    <t>402007</t>
  </si>
  <si>
    <t>ул Северная, д.19/1, кв.122</t>
  </si>
  <si>
    <t>ул Северная, д.19/1, кв.37</t>
  </si>
  <si>
    <t>ул Северная, д.19В, кв.50</t>
  </si>
  <si>
    <t>ул Северная, д.19корп.2, кв.181</t>
  </si>
  <si>
    <t>200697</t>
  </si>
  <si>
    <t>200830</t>
  </si>
  <si>
    <t>200958</t>
  </si>
  <si>
    <t>201780</t>
  </si>
  <si>
    <t>88283173</t>
  </si>
  <si>
    <t>88283283</t>
  </si>
  <si>
    <t>ул Северная, д.28А, кв.68</t>
  </si>
  <si>
    <t>270087</t>
  </si>
  <si>
    <t>ул Северная, д.4, кв.20</t>
  </si>
  <si>
    <t>88280640</t>
  </si>
  <si>
    <t>ул Северная, д.46А, кв.104</t>
  </si>
  <si>
    <t>ул Северная, д.46А, кв.148</t>
  </si>
  <si>
    <t>ул Северная, д.48, кв.120</t>
  </si>
  <si>
    <t>88200294</t>
  </si>
  <si>
    <t>88200305</t>
  </si>
  <si>
    <t>ул Северная, д.48, кв.18</t>
  </si>
  <si>
    <t>88200657</t>
  </si>
  <si>
    <t>ул Северная, д.48В, кв.53</t>
  </si>
  <si>
    <t>88202094</t>
  </si>
  <si>
    <t>ул Северная, д.50, кв.126</t>
  </si>
  <si>
    <t>ул Северная, д.50, кв.172</t>
  </si>
  <si>
    <t>217203</t>
  </si>
  <si>
    <t>217700</t>
  </si>
  <si>
    <t>ул Северная, д.5Б, кв.3</t>
  </si>
  <si>
    <t>276634</t>
  </si>
  <si>
    <t>ул Северная, д.60, кв.112</t>
  </si>
  <si>
    <t>210222</t>
  </si>
  <si>
    <t>210253</t>
  </si>
  <si>
    <t>ул Северная, д.60, кв.53</t>
  </si>
  <si>
    <t>ул Северная, д.62, кв.170</t>
  </si>
  <si>
    <t>ул Северная, д.62, кв.26</t>
  </si>
  <si>
    <t>ул Северная, д.68, кв.39</t>
  </si>
  <si>
    <t>216860</t>
  </si>
  <si>
    <t>ул Северная, д.7А, кв.169</t>
  </si>
  <si>
    <t>ул Северная, д.9, кв.167</t>
  </si>
  <si>
    <t>ул Северная, д.9, кв.17</t>
  </si>
  <si>
    <t>ул Северная, д.9, кв.184</t>
  </si>
  <si>
    <t>ул Спортивная, д.11, кв.53</t>
  </si>
  <si>
    <t>ул Спортивная, д.11, кв.99</t>
  </si>
  <si>
    <t>ул Спортивная, д.13, кв.26</t>
  </si>
  <si>
    <t>ул Спортивная, д.13, кв.55</t>
  </si>
  <si>
    <t>ул Спортивная, д.13корп.1, кв.182</t>
  </si>
  <si>
    <t>ул Спортивная, д.13корп.1, кв.65</t>
  </si>
  <si>
    <t>ул Спортивная, д.13корп.2, кв.182</t>
  </si>
  <si>
    <t>ул Спортивная, д.13корп.3, кв.160</t>
  </si>
  <si>
    <t>ул Спортивная, д.13корп.3, кв.168</t>
  </si>
  <si>
    <t>ул Спортивная, д.13корп.4, кв.15</t>
  </si>
  <si>
    <t>ул Спортивная, д.15, кв.123</t>
  </si>
  <si>
    <t>115600</t>
  </si>
  <si>
    <t>115145</t>
  </si>
  <si>
    <t>ул Спортивная, д.15, кв.68</t>
  </si>
  <si>
    <t>ул Спортивная, д.15, кв.7</t>
  </si>
  <si>
    <t>ул Спортивная, д.21А, кв.33</t>
  </si>
  <si>
    <t>072261</t>
  </si>
  <si>
    <t>073551</t>
  </si>
  <si>
    <t>ул Спортивная, д.5А, кв.20</t>
  </si>
  <si>
    <t>ул Спортивная, д.7Б, кв.122</t>
  </si>
  <si>
    <t>ул Спортивная, д.7Б, кв.2</t>
  </si>
  <si>
    <t>ул Спортивная, д.7Б, кв.79</t>
  </si>
  <si>
    <t>ул Спортивная, д.7Б, кв.8</t>
  </si>
  <si>
    <t>076915</t>
  </si>
  <si>
    <t>ул Спортивная, д.9, кв.28</t>
  </si>
  <si>
    <t>122117</t>
  </si>
  <si>
    <t>ул Ханты-Мансийская, д.15, кв.208</t>
  </si>
  <si>
    <t>ул Ханты-Мансийская, д.19, кв.152</t>
  </si>
  <si>
    <t>96161090</t>
  </si>
  <si>
    <t>ул Ханты-Мансийская, д.21корп 2, кв.107</t>
  </si>
  <si>
    <t>ул Ханты-Мансийская, д.21корп 2, кв.88</t>
  </si>
  <si>
    <t>ул Ханты-Мансийская, д.25, кв.137</t>
  </si>
  <si>
    <t>ул Ханты-Мансийская, д.25, кв.67</t>
  </si>
  <si>
    <t>24141187</t>
  </si>
  <si>
    <t>ул Ханты-Мансийская, д.29, кв.12</t>
  </si>
  <si>
    <t>24143392</t>
  </si>
  <si>
    <t>ул Ханты-Мансийская, д.29, кв.76</t>
  </si>
  <si>
    <t>ул Ханты-Мансийская, д.29, кв.87</t>
  </si>
  <si>
    <t>ул Ханты-Мансийская, д.29Б, кв.50</t>
  </si>
  <si>
    <t>ул Ханты-Мансийская, д.29Б, кв.88</t>
  </si>
  <si>
    <t>ул Ханты-Мансийская, д.35, кв.30</t>
  </si>
  <si>
    <t>ул Ханты-Мансийская, д.36, кв.237</t>
  </si>
  <si>
    <t>ул Ханты-Мансийская, д.36, кв.74</t>
  </si>
  <si>
    <t>0360008101</t>
  </si>
  <si>
    <t>ул Ханты-Мансийская, д.37, кв.21</t>
  </si>
  <si>
    <t>131331</t>
  </si>
  <si>
    <t>131339</t>
  </si>
  <si>
    <t>131345</t>
  </si>
  <si>
    <t>130596</t>
  </si>
  <si>
    <t>ул Ханты-Мансийская, д.37Б, кв.15</t>
  </si>
  <si>
    <t>132938</t>
  </si>
  <si>
    <t>132697</t>
  </si>
  <si>
    <t>ул Ханты-Мансийская, д.39А, кв.2</t>
  </si>
  <si>
    <t>132108</t>
  </si>
  <si>
    <t>132112</t>
  </si>
  <si>
    <t>ул Ханты-Мансийская, д.39А, кв.79</t>
  </si>
  <si>
    <t>133433</t>
  </si>
  <si>
    <t>ул Ханты-Мансийская, д.45, кв.113</t>
  </si>
  <si>
    <t>ул Ханты-Мансийская, д.45, кв.140</t>
  </si>
  <si>
    <t>ул Ханты-Мансийская, д.45, кв.159</t>
  </si>
  <si>
    <t>ул Ханты-Мансийская, д.45, кв.192</t>
  </si>
  <si>
    <t>132579</t>
  </si>
  <si>
    <t>ул Ханты-Мансийская, д.45А, кв.91</t>
  </si>
  <si>
    <t>130932</t>
  </si>
  <si>
    <t>ул Ханты-Мансийская, д.45Б, кв.8</t>
  </si>
  <si>
    <t>ул Ханты-Мансийская, д.45В, кв.40</t>
  </si>
  <si>
    <t>96161810</t>
  </si>
  <si>
    <t>ул Ханты-Мансийская, д.9, кв.195</t>
  </si>
  <si>
    <t>99153357</t>
  </si>
  <si>
    <t>ул Чапаева, д.11, кв.130</t>
  </si>
  <si>
    <t>ул Чапаева, д.13, кв.1</t>
  </si>
  <si>
    <t>ул Чапаева, д.13, кв.128</t>
  </si>
  <si>
    <t>ул Чапаева, д.15корп 2, кв.140</t>
  </si>
  <si>
    <t>ул Чапаева, д.15корп 2, кв.43</t>
  </si>
  <si>
    <t>ул Чапаева, д.15корп 2, кв.56</t>
  </si>
  <si>
    <t>ул Чапаева, д.17корп А, кв.118</t>
  </si>
  <si>
    <t>ул Чапаева, д.17корп А, кв.40</t>
  </si>
  <si>
    <t>123373</t>
  </si>
  <si>
    <t>ул Чапаева, д.19, кв.63</t>
  </si>
  <si>
    <t>ул Чапаева, д.21, кв.52</t>
  </si>
  <si>
    <t>ул Чапаева, д.21, кв.69</t>
  </si>
  <si>
    <t>093796</t>
  </si>
  <si>
    <t>ул Чапаева, д.36, кв.27</t>
  </si>
  <si>
    <t>ул Чапаева, д.36, кв.6</t>
  </si>
  <si>
    <t>093065</t>
  </si>
  <si>
    <t>ул Чапаева, д.38, кв.25</t>
  </si>
  <si>
    <t>110228</t>
  </si>
  <si>
    <t>ул Чапаева, д.49А, кв.192</t>
  </si>
  <si>
    <t>ул Чапаева, д.49А, кв.21</t>
  </si>
  <si>
    <t>ул Чапаева, д.49А, кв.210</t>
  </si>
  <si>
    <t>112212</t>
  </si>
  <si>
    <t>ул Чапаева, д.49Б, кв.16</t>
  </si>
  <si>
    <t>ул Чапаева, д.49Б, кв.44</t>
  </si>
  <si>
    <t>ул Чапаева, д.49Б, кв.65</t>
  </si>
  <si>
    <t>99151761</t>
  </si>
  <si>
    <t>ул Чапаева, д.51, кв.28</t>
  </si>
  <si>
    <t>110138</t>
  </si>
  <si>
    <t>ул Чапаева, д.51А, кв.42</t>
  </si>
  <si>
    <t>ул Чапаева, д.53, кв.82</t>
  </si>
  <si>
    <t>ул Чапаева, д.53А, кв.132</t>
  </si>
  <si>
    <t>ул Чапаева, д.53А, кв.165</t>
  </si>
  <si>
    <t>ул Чапаева, д.53А, кв.181</t>
  </si>
  <si>
    <t>ул Чапаева, д.53А, кв.204</t>
  </si>
  <si>
    <t>ул Чапаева, д.55, кв.11</t>
  </si>
  <si>
    <t>ул Чапаева, д.55, кв.62</t>
  </si>
  <si>
    <t>99151984</t>
  </si>
  <si>
    <t>99152437</t>
  </si>
  <si>
    <t>99152440</t>
  </si>
  <si>
    <t>99151282</t>
  </si>
  <si>
    <t>ул Чапаева, д.6, кв.115</t>
  </si>
  <si>
    <t>ул Чапаева, д.6, кв.78</t>
  </si>
  <si>
    <t>ул Чапаева, д.6, кв.91</t>
  </si>
  <si>
    <t>ул Чапаева, д.61, кв.81</t>
  </si>
  <si>
    <t>ул Чапаева, д.61, кв.95</t>
  </si>
  <si>
    <t>ул Чапаева, д.65, кв.79</t>
  </si>
  <si>
    <t>ул Чапаева, д.67, кв.12</t>
  </si>
  <si>
    <t>ул Чапаева, д.69, кв.58</t>
  </si>
  <si>
    <t>ул Чапаева, д.69, кв.8</t>
  </si>
  <si>
    <t>ул Чапаева, д.7, кв.120</t>
  </si>
  <si>
    <t>99152394</t>
  </si>
  <si>
    <t>99152357</t>
  </si>
  <si>
    <t>99154224</t>
  </si>
  <si>
    <t>99153662</t>
  </si>
  <si>
    <t>99153678</t>
  </si>
  <si>
    <t>99150746</t>
  </si>
  <si>
    <t>99150593</t>
  </si>
  <si>
    <t>99150594</t>
  </si>
  <si>
    <t>99150657</t>
  </si>
  <si>
    <t>1500000000596</t>
  </si>
  <si>
    <t>1500000000651</t>
  </si>
  <si>
    <t>1500000002209</t>
  </si>
  <si>
    <t>ул Интернациональная, д.19А кв.55а</t>
  </si>
  <si>
    <t>пр-кт Победы, д.12 кв.23</t>
  </si>
  <si>
    <t>022769</t>
  </si>
  <si>
    <t>032348</t>
  </si>
  <si>
    <t>пр-кт Победы, д.17 кв.4</t>
  </si>
  <si>
    <t>пр-кт Победы, д.17 кв.6</t>
  </si>
  <si>
    <t>пр-кт Победы, д.17 кв.8</t>
  </si>
  <si>
    <t>пр-кт Победы, д.17 кв.21</t>
  </si>
  <si>
    <t>пр-кт Победы, д.17 кв.52</t>
  </si>
  <si>
    <t>пр-кт Победы, д.17 кв.72</t>
  </si>
  <si>
    <t>042566</t>
  </si>
  <si>
    <t>042569</t>
  </si>
  <si>
    <t>пр-кт Победы, д.18 кв.49</t>
  </si>
  <si>
    <t>пр-кт Победы, д.18 кв.67</t>
  </si>
  <si>
    <t>пр-кт Победы, д.18 кв.92</t>
  </si>
  <si>
    <t>042630</t>
  </si>
  <si>
    <t>пр-кт Победы, д.18 кв.110</t>
  </si>
  <si>
    <t>пр-кт Победы, д.20А кв.5</t>
  </si>
  <si>
    <t>пр-кт Победы, д.22 кв.5Б</t>
  </si>
  <si>
    <t>041214</t>
  </si>
  <si>
    <t>пр-кт Победы, д.22 кв.7</t>
  </si>
  <si>
    <t>пр-кт Победы, д.22 кв.31</t>
  </si>
  <si>
    <t>пр-кт Победы, д.22 кв.36</t>
  </si>
  <si>
    <t>041313</t>
  </si>
  <si>
    <t>пр-кт Победы, д.22 кв.38</t>
  </si>
  <si>
    <t>пр-кт Победы, д.22 кв.39</t>
  </si>
  <si>
    <t>пр-кт Победы, д.22 кв.40</t>
  </si>
  <si>
    <t>041345</t>
  </si>
  <si>
    <t>пр-кт Победы, д.22 кв.54</t>
  </si>
  <si>
    <t>пр-кт Победы, д.22 кв.88</t>
  </si>
  <si>
    <t>041241</t>
  </si>
  <si>
    <t>пр-кт Победы, д.22 кв.90</t>
  </si>
  <si>
    <t>041318</t>
  </si>
  <si>
    <t>пр-кт Победы, д.22 кв.99</t>
  </si>
  <si>
    <t>041324</t>
  </si>
  <si>
    <t>пр-кт Победы, д.22 кв.105</t>
  </si>
  <si>
    <t>пр-кт Победы, д.22 кв.110</t>
  </si>
  <si>
    <t>пр-кт Победы, д.22 кв.112</t>
  </si>
  <si>
    <t>041610</t>
  </si>
  <si>
    <t>пр-кт Победы, д.22 кв.121</t>
  </si>
  <si>
    <t>пр-кт Победы, д.22 кв.123</t>
  </si>
  <si>
    <t>041641</t>
  </si>
  <si>
    <t>пр-кт Победы, д.22 кв.135</t>
  </si>
  <si>
    <t>041646</t>
  </si>
  <si>
    <t>пр-кт Победы, д.22 кв.140</t>
  </si>
  <si>
    <t>пр-кт Победы, д.22 кв.141</t>
  </si>
  <si>
    <t>пр-кт Победы, д.22 кв.142</t>
  </si>
  <si>
    <t>пр-кт Победы, д.22А кв.5</t>
  </si>
  <si>
    <t>042955</t>
  </si>
  <si>
    <t>пр-кт Победы, д.22А кв.15</t>
  </si>
  <si>
    <t>041154</t>
  </si>
  <si>
    <t>пр-кт Победы, д.22А кв.19</t>
  </si>
  <si>
    <t>041359</t>
  </si>
  <si>
    <t>пр-кт Победы, д.22А кв.22</t>
  </si>
  <si>
    <t>пр-кт Победы, д.22А кв.28</t>
  </si>
  <si>
    <t>пр-кт Победы, д.22А кв.32</t>
  </si>
  <si>
    <t>пр-кт Победы, д.22А кв.42</t>
  </si>
  <si>
    <t>041171</t>
  </si>
  <si>
    <t>пр-кт Победы, д.22А кв.65</t>
  </si>
  <si>
    <t>041187</t>
  </si>
  <si>
    <t>пр-кт Победы, д.22А кв.70</t>
  </si>
  <si>
    <t>041163</t>
  </si>
  <si>
    <t>пр-кт Победы, д.22А кв.71</t>
  </si>
  <si>
    <t>041180</t>
  </si>
  <si>
    <t>пр-кт Победы, д.22А кв.73</t>
  </si>
  <si>
    <t>041262</t>
  </si>
  <si>
    <t>пр-кт Победы, д.22А кв.85</t>
  </si>
  <si>
    <t>пр-кт Победы, д.22А кв.89</t>
  </si>
  <si>
    <t>041194</t>
  </si>
  <si>
    <t>пр-кт Победы, д.22А кв.103</t>
  </si>
  <si>
    <t>пр-кт Победы, д.22А кв.108</t>
  </si>
  <si>
    <t>041191</t>
  </si>
  <si>
    <t>пр-кт Победы, д.22А кв.109</t>
  </si>
  <si>
    <t>041358</t>
  </si>
  <si>
    <t>пр-кт Победы, д.22А кв.111</t>
  </si>
  <si>
    <t>пр-кт Победы, д.22А кв.140</t>
  </si>
  <si>
    <t>пр-кт Победы, д.22А кв.141</t>
  </si>
  <si>
    <t>043375</t>
  </si>
  <si>
    <t>пр-кт Победы, д.24 кв.14</t>
  </si>
  <si>
    <t>пр-кт Победы, д.24 кв.15</t>
  </si>
  <si>
    <t>пр-кт Победы, д.24 кв.17</t>
  </si>
  <si>
    <t>пр-кт Победы, д.24 кв.24</t>
  </si>
  <si>
    <t>043418</t>
  </si>
  <si>
    <t>пр-кт Победы, д.24 кв.45</t>
  </si>
  <si>
    <t>043483</t>
  </si>
  <si>
    <t>пр-кт Победы, д.24 кв.69</t>
  </si>
  <si>
    <t>пр-кт Победы, д.24 кв.71</t>
  </si>
  <si>
    <t>пр-кт Победы, д.24 кв.90</t>
  </si>
  <si>
    <t>043391</t>
  </si>
  <si>
    <t>пр-кт Победы, д.24 кв.100</t>
  </si>
  <si>
    <t>пр-кт Победы, д.24 кв.103</t>
  </si>
  <si>
    <t>пр-кт Победы, д.24 кв.120</t>
  </si>
  <si>
    <t>пр-кт Победы, д.24 кв.135</t>
  </si>
  <si>
    <t>пр-кт Победы, д.24 кв.138</t>
  </si>
  <si>
    <t>043484</t>
  </si>
  <si>
    <t>пр-кт Победы, д.24 кв.139-142</t>
  </si>
  <si>
    <t>042736</t>
  </si>
  <si>
    <t>пр-кт Победы, д.24А кв.3</t>
  </si>
  <si>
    <t>042738</t>
  </si>
  <si>
    <t>пр-кт Победы, д.24А кв.5</t>
  </si>
  <si>
    <t>042743</t>
  </si>
  <si>
    <t>пр-кт Победы, д.24А кв.10</t>
  </si>
  <si>
    <t>пр-кт Победы, д.24А кв.29</t>
  </si>
  <si>
    <t>пр-кт Победы, д.24А кв.30</t>
  </si>
  <si>
    <t>пр-кт Победы, д.24А кв.32</t>
  </si>
  <si>
    <t>пр-кт Победы, д.24А кв.33</t>
  </si>
  <si>
    <t>042782</t>
  </si>
  <si>
    <t>пр-кт Победы, д.26 кв.13</t>
  </si>
  <si>
    <t>пр-кт Победы, д.26 кв.18-21</t>
  </si>
  <si>
    <t>040352</t>
  </si>
  <si>
    <t>пр-кт Победы, д.26 кв.22</t>
  </si>
  <si>
    <t>пр-кт Победы, д.26 кв.24</t>
  </si>
  <si>
    <t>040962</t>
  </si>
  <si>
    <t>пр-кт Победы, д.26 кв.27</t>
  </si>
  <si>
    <t>пр-кт Победы, д.26 кв.32</t>
  </si>
  <si>
    <t>040640</t>
  </si>
  <si>
    <t>пр-кт Победы, д.26 кв.33</t>
  </si>
  <si>
    <t>пр-кт Победы, д.26 кв.42</t>
  </si>
  <si>
    <t>пр-кт Победы, д.26 кв.64</t>
  </si>
  <si>
    <t>пр-кт Победы, д.26 кв.87</t>
  </si>
  <si>
    <t>040969</t>
  </si>
  <si>
    <t>пр-кт Победы, д.26 кв.101</t>
  </si>
  <si>
    <t>040775</t>
  </si>
  <si>
    <t>пр-кт Победы, д.26 кв.116</t>
  </si>
  <si>
    <t>пр-кт Победы, д.26 кв.119</t>
  </si>
  <si>
    <t>пр-кт Победы, д.26 кв.121-124а</t>
  </si>
  <si>
    <t>пр-кт Победы, д.26 кв.128</t>
  </si>
  <si>
    <t>пр-кт Победы, д.26 кв.130</t>
  </si>
  <si>
    <t>пр-кт Победы, д.26 кв.134</t>
  </si>
  <si>
    <t>043611</t>
  </si>
  <si>
    <t>пр-кт Победы, д.28 кв.13</t>
  </si>
  <si>
    <t>пр-кт Победы, д.28 кв.15</t>
  </si>
  <si>
    <t>043670</t>
  </si>
  <si>
    <t>043679</t>
  </si>
  <si>
    <t>пр-кт Победы, д.28 кв.37-41</t>
  </si>
  <si>
    <t>043564</t>
  </si>
  <si>
    <t>пр-кт Победы, д.28 кв.67</t>
  </si>
  <si>
    <t>043579</t>
  </si>
  <si>
    <t>пр-кт Победы, д.28 кв.70</t>
  </si>
  <si>
    <t>пр-кт Победы, д.28 кв.82</t>
  </si>
  <si>
    <t>пр-кт Победы, д.28 кв.89,97,98,100</t>
  </si>
  <si>
    <t>пр-кт Победы, д.28 кв.106</t>
  </si>
  <si>
    <t>043649</t>
  </si>
  <si>
    <t>пр-кт Победы, д.28 кв.112</t>
  </si>
  <si>
    <t>пр-кт Победы, д.28 кв.116</t>
  </si>
  <si>
    <t>пр-кт Победы, д.28 кв.128</t>
  </si>
  <si>
    <t>043639</t>
  </si>
  <si>
    <t>пр-кт Победы, д.28 кв.136-139</t>
  </si>
  <si>
    <t>040023</t>
  </si>
  <si>
    <t>пр-кт Победы, д.28 кв.140</t>
  </si>
  <si>
    <t>пр-кт Победы, д.28А кв.10</t>
  </si>
  <si>
    <t>пр-кт Победы, д.28А кв.59</t>
  </si>
  <si>
    <t>041449</t>
  </si>
  <si>
    <t>пр-кт Победы, д.28А кв.62</t>
  </si>
  <si>
    <t>ул 60 лет Октября, д.11 кв.3</t>
  </si>
  <si>
    <t>ул 60 лет Октября, д.11 кв.54</t>
  </si>
  <si>
    <t>ул 60 лет Октября, д.11 кв.87</t>
  </si>
  <si>
    <t>ул 60 лет Октября, д.11 кв.88</t>
  </si>
  <si>
    <t>ул Маршала Жукова, д.2 кв.6</t>
  </si>
  <si>
    <t>040025</t>
  </si>
  <si>
    <t>ул Маршала Жукова, д.2 кв.22</t>
  </si>
  <si>
    <t>ул Маршала Жукова, д.2 кв.30</t>
  </si>
  <si>
    <t>ул Маршала Жукова, д.2 кв.70</t>
  </si>
  <si>
    <t>ул Маршала Жукова, д.2 кв.94</t>
  </si>
  <si>
    <t>040168</t>
  </si>
  <si>
    <t>ул Маршала Жукова, д.2А кв.60</t>
  </si>
  <si>
    <t>040178</t>
  </si>
  <si>
    <t>ул Маршала Жукова, д.2Б кв.2</t>
  </si>
  <si>
    <t>ул Маршала Жукова, д.2Б кв.7</t>
  </si>
  <si>
    <t>ул Маршала Жукова, д.2Б кв.20</t>
  </si>
  <si>
    <t>ул Маршала Жукова, д.2Б кв.53</t>
  </si>
  <si>
    <t>040247</t>
  </si>
  <si>
    <t>040248</t>
  </si>
  <si>
    <t>ул Маршала Жукова, д.2Б кв.60</t>
  </si>
  <si>
    <t>ул Маршала Жукова, д.4 кв.60</t>
  </si>
  <si>
    <t>040403</t>
  </si>
  <si>
    <t>ул Маршала Жукова, д.4А кв.8</t>
  </si>
  <si>
    <t>ул Маршала Жукова, д.4А кв.14</t>
  </si>
  <si>
    <t>ул Маршала Жукова, д.4А кв.62</t>
  </si>
  <si>
    <t>ул Маршала Жукова, д.4А кв.71</t>
  </si>
  <si>
    <t>040723</t>
  </si>
  <si>
    <t>ул Маршала Жукова, д.4А кв.92</t>
  </si>
  <si>
    <t>040531</t>
  </si>
  <si>
    <t>040589</t>
  </si>
  <si>
    <t>ул Маршала Жукова, д.6 кв.67</t>
  </si>
  <si>
    <t>040652</t>
  </si>
  <si>
    <t>ул Маршала Жукова, д.6 кв.82</t>
  </si>
  <si>
    <t>040658</t>
  </si>
  <si>
    <t>040668</t>
  </si>
  <si>
    <t>ул Маршала Жукова, д.6 кв.100</t>
  </si>
  <si>
    <t>ул Маршала Жукова, д.6 кв.106</t>
  </si>
  <si>
    <t>040690</t>
  </si>
  <si>
    <t>040702</t>
  </si>
  <si>
    <t>ул Маршала Жукова, д.6А кв.11</t>
  </si>
  <si>
    <t>040717</t>
  </si>
  <si>
    <t>ул Маршала Жукова, д.6А, кв.22</t>
  </si>
  <si>
    <t>ул Маршала Жукова, д.6А кв.29</t>
  </si>
  <si>
    <t>ул Маршала Жукова, д.6А кв.43</t>
  </si>
  <si>
    <t>ул Маршала Жукова, д.6А кв.87</t>
  </si>
  <si>
    <t>ул Маршала Жукова, д.6Б кв.8</t>
  </si>
  <si>
    <t>ул Маршала Жукова, д.6Б кв.24</t>
  </si>
  <si>
    <t>040859</t>
  </si>
  <si>
    <t>ул Маршала Жукова, д.6Б кв.38</t>
  </si>
  <si>
    <t>040862</t>
  </si>
  <si>
    <t>ул Маршала Жукова, д.6Б кв.50</t>
  </si>
  <si>
    <t>ул Маршала Жукова, д.6Б кв.52</t>
  </si>
  <si>
    <t>040946</t>
  </si>
  <si>
    <t>ул Маршала Жукова, д.8А кв.50</t>
  </si>
  <si>
    <t>ул Маршала Жукова, д.8А кв.53</t>
  </si>
  <si>
    <t>ул Маршала Жукова, д.8А кв.57</t>
  </si>
  <si>
    <t>ул Маршала Жукова, д.8А кв.63</t>
  </si>
  <si>
    <t>040970</t>
  </si>
  <si>
    <t>ул Маршала Жукова, д.8А кв.64</t>
  </si>
  <si>
    <t>ул Маршала Жукова, д.8А кв.67</t>
  </si>
  <si>
    <t>ул Маршала Жукова, д.8А кв.87</t>
  </si>
  <si>
    <t>ул Маршала Жукова, д.8А кв.108</t>
  </si>
  <si>
    <t>ул Маршала Жукова, д.8Б кв.6</t>
  </si>
  <si>
    <t>ул Маршала Жукова, д.9 кв.8</t>
  </si>
  <si>
    <t>ул Маршала Жукова, д.9 кв.26в</t>
  </si>
  <si>
    <t>042856</t>
  </si>
  <si>
    <t>ул Маршала Жукова, д.9 кв.39</t>
  </si>
  <si>
    <t>042915</t>
  </si>
  <si>
    <t>ул Маршала Жукова, д.9 кв.54в</t>
  </si>
  <si>
    <t>ул Маршала Жукова, д.9 кв.78</t>
  </si>
  <si>
    <t>ул Маршала Жукова, д.9 кв.111</t>
  </si>
  <si>
    <t>041975</t>
  </si>
  <si>
    <t>ул Маршала Жукова, д.10 кв.214</t>
  </si>
  <si>
    <t>ул Маршала Жукова, д.10 кв.215</t>
  </si>
  <si>
    <t>ул Маршала Жукова, д.10 кв.216а</t>
  </si>
  <si>
    <t>042678</t>
  </si>
  <si>
    <t>ул Маршала Жукова, д.10 кв.225</t>
  </si>
  <si>
    <t>ул Маршала Жукова, д.10 кв.315</t>
  </si>
  <si>
    <t>ул Маршала Жукова, д.10 кв.413-424</t>
  </si>
  <si>
    <t>ул Маршала Жукова, д.10 кв.513-525</t>
  </si>
  <si>
    <t>042674</t>
  </si>
  <si>
    <t>ул Маршала Жукова, д.10, кв.513-525, ком.516</t>
  </si>
  <si>
    <t>ул Маршала Жукова, д.10, кв.513-525, ком.517</t>
  </si>
  <si>
    <t>041977</t>
  </si>
  <si>
    <t>042264</t>
  </si>
  <si>
    <t>ул Маршала Жукова, д.10 кв.704а</t>
  </si>
  <si>
    <t>ул Маршала Жукова, д.10 кв.705</t>
  </si>
  <si>
    <t>042876</t>
  </si>
  <si>
    <t>ул Маршала Жукова, д.10 кв.707-708</t>
  </si>
  <si>
    <t>ул Маршала Жукова, д.10 кв.720</t>
  </si>
  <si>
    <t>042230</t>
  </si>
  <si>
    <t>ул Маршала Жукова, д.10 кв.800</t>
  </si>
  <si>
    <t>ул Маршала Жукова, д.10 кв.903</t>
  </si>
  <si>
    <t>ул Маршала Жукова, д.10 кв.905</t>
  </si>
  <si>
    <t>042704</t>
  </si>
  <si>
    <t>ул Маршала Жукова, д.10 кв.909</t>
  </si>
  <si>
    <t>ул Маршала Жукова, д.10 кв.910</t>
  </si>
  <si>
    <t>042261</t>
  </si>
  <si>
    <t>ул Маршала Жукова, д.10 кв.923</t>
  </si>
  <si>
    <t>ул Интернациональная, д.19Б кв.4б</t>
  </si>
  <si>
    <t>043307</t>
  </si>
  <si>
    <t>ул Интернациональная, д.19Б кв.36</t>
  </si>
  <si>
    <t>ул Интернациональная, д.19Б кв.37а</t>
  </si>
  <si>
    <t>ул Интернациональная, д.19Б кв.48</t>
  </si>
  <si>
    <t>пр-кт Победы, д.24 кв.56</t>
  </si>
  <si>
    <t>043254</t>
  </si>
  <si>
    <t>ул Интернациональная, д.19Б кв.50а</t>
  </si>
  <si>
    <t>ул Интернациональная, д.19Б кв.52</t>
  </si>
  <si>
    <t>ул Интернациональная, д.19Б кв.54</t>
  </si>
  <si>
    <t>ул Интернациональная, д.19Б кв.55а</t>
  </si>
  <si>
    <t>ул Интернациональная, д.19Б кв.55б</t>
  </si>
  <si>
    <t>ул Интернациональная, д.19Б кв.61</t>
  </si>
  <si>
    <t>043263</t>
  </si>
  <si>
    <t>043233</t>
  </si>
  <si>
    <t>ул Интернациональная, д.19Б кв.62</t>
  </si>
  <si>
    <t>043230</t>
  </si>
  <si>
    <t>ул Интернациональная, д.19Б кв.66</t>
  </si>
  <si>
    <t>043228</t>
  </si>
  <si>
    <t>ул Интернациональная, д.19Б кв.67</t>
  </si>
  <si>
    <t>042094</t>
  </si>
  <si>
    <t>ул Ленина, д.9корп 1 кв.6</t>
  </si>
  <si>
    <t>ул Ленина, д.9корп 1 кв.17</t>
  </si>
  <si>
    <t>042145</t>
  </si>
  <si>
    <t>042162</t>
  </si>
  <si>
    <t>ул Ленина, д.9корп 1 кв.74</t>
  </si>
  <si>
    <t>ул Ленина, д.9корп 1 кв.114</t>
  </si>
  <si>
    <t>ул Ленина, д.9корп 2 кв.30</t>
  </si>
  <si>
    <t>ул Ленина, д.9корп 2 кв.76</t>
  </si>
  <si>
    <t>ул Ленина, д.9корп 2 кв.78</t>
  </si>
  <si>
    <t>ул Ленина, д.9корп 2 кв.103</t>
  </si>
  <si>
    <t>ул Ленина, д.9корп 2 кв.110</t>
  </si>
  <si>
    <t>042007</t>
  </si>
  <si>
    <t>ул Ленина, д.9корп 3, кв.17</t>
  </si>
  <si>
    <t>042011</t>
  </si>
  <si>
    <t>ул Ленина, д.9корп 3 кв.21</t>
  </si>
  <si>
    <t>010533</t>
  </si>
  <si>
    <t>ул Менделеева, д.10 кв.132</t>
  </si>
  <si>
    <t>ул Менделеева, д.10 кв.136</t>
  </si>
  <si>
    <t>011163</t>
  </si>
  <si>
    <t>ул Менделеева, д.10 кв.148</t>
  </si>
  <si>
    <t>012847</t>
  </si>
  <si>
    <t>ул Менделеева, д.10 кв.251-258</t>
  </si>
  <si>
    <t>ул Менделеева, д.10 кв.261</t>
  </si>
  <si>
    <t>ул Менделеева, д.10 кв.294</t>
  </si>
  <si>
    <t>012581</t>
  </si>
  <si>
    <t>ул Менделеева, д.10 кв.325</t>
  </si>
  <si>
    <t>ул Менделеева, д.10 кв.331-338</t>
  </si>
  <si>
    <t>ул Менделеева, д.10 кв.471-478</t>
  </si>
  <si>
    <t>ул Менделеева, д.10 кв.484</t>
  </si>
  <si>
    <t>ул Менделеева, д.12 кв.3</t>
  </si>
  <si>
    <t>015004</t>
  </si>
  <si>
    <t>ул Менделеева, д.12 кв.6</t>
  </si>
  <si>
    <t>012878</t>
  </si>
  <si>
    <t>ул Менделеева, д.12 кв.166</t>
  </si>
  <si>
    <t>ул Менделеева, д.12 кв.191-198</t>
  </si>
  <si>
    <t>012909</t>
  </si>
  <si>
    <t>ул Менделеева, д.12 кв.233</t>
  </si>
  <si>
    <t>012945</t>
  </si>
  <si>
    <t>ул Менделеева, д.12 кв.271</t>
  </si>
  <si>
    <t>ул Менделеева, д.12 кв.296</t>
  </si>
  <si>
    <t>013688</t>
  </si>
  <si>
    <t>ул Менделеева, д.12 кв.297</t>
  </si>
  <si>
    <t>ул Менделеева, д.12 кв.333</t>
  </si>
  <si>
    <t>ул Менделеева, д.12 кв.341-348</t>
  </si>
  <si>
    <t>ул Менделеева, д.12 кв.361</t>
  </si>
  <si>
    <t>012980</t>
  </si>
  <si>
    <t>ул Менделеева, д.12 кв.411</t>
  </si>
  <si>
    <t>013927</t>
  </si>
  <si>
    <t>ул Менделеева, д.12 кв.441</t>
  </si>
  <si>
    <t>014293</t>
  </si>
  <si>
    <t>ул Менделеева, д.12 кв.451</t>
  </si>
  <si>
    <t>ул Менделеева, д.12 кв.465</t>
  </si>
  <si>
    <t>ул Менделеева, д.12 кв.487</t>
  </si>
  <si>
    <t>ул Мира, д.14 кв.20</t>
  </si>
  <si>
    <t>041058</t>
  </si>
  <si>
    <t>ул Мира, д.14 кв.31</t>
  </si>
  <si>
    <t>041063</t>
  </si>
  <si>
    <t>ул Мира, д.14 кв.54</t>
  </si>
  <si>
    <t>040041</t>
  </si>
  <si>
    <t>ул Мира, д.14А  кв.5</t>
  </si>
  <si>
    <t>040182</t>
  </si>
  <si>
    <t>ул Мира, д.14А  кв.24</t>
  </si>
  <si>
    <t>ул Мира, д.18 кв.14</t>
  </si>
  <si>
    <t>041709</t>
  </si>
  <si>
    <t>ул Мира, д.18 кв.61</t>
  </si>
  <si>
    <t>ул Мира, д.18 кв.84</t>
  </si>
  <si>
    <t>041733</t>
  </si>
  <si>
    <t>041774</t>
  </si>
  <si>
    <t>041933</t>
  </si>
  <si>
    <t>ул Мира, д.18А кв.5</t>
  </si>
  <si>
    <t>ул Мира, д.18А кв.6-10</t>
  </si>
  <si>
    <t>ул Мира, д.18А кв.19</t>
  </si>
  <si>
    <t>041929</t>
  </si>
  <si>
    <t>ул Мира, д.18А кв.21</t>
  </si>
  <si>
    <t>041856</t>
  </si>
  <si>
    <t>ул Мира, д.18А кв.33</t>
  </si>
  <si>
    <t>ул Мира, д.18А кв.44</t>
  </si>
  <si>
    <t>ул Мира, д.18А кв.50</t>
  </si>
  <si>
    <t>044051</t>
  </si>
  <si>
    <t>ул Маршала Жукова, д.10 кв.612</t>
  </si>
  <si>
    <t>ул Мира, д.18А кв.63</t>
  </si>
  <si>
    <t>041903</t>
  </si>
  <si>
    <t>ул Мира, д.18А, кв.66</t>
  </si>
  <si>
    <t>041940</t>
  </si>
  <si>
    <t>041956</t>
  </si>
  <si>
    <t>ул Мира, д.18А кв.129</t>
  </si>
  <si>
    <t>ул Мира, д.24 кв.26</t>
  </si>
  <si>
    <t>ул Мира, д.24 кв.27</t>
  </si>
  <si>
    <t>ул Мира, д.24, кв.47а-58, ком.56</t>
  </si>
  <si>
    <t>ул Мира, д.24 кв.65</t>
  </si>
  <si>
    <t>ул Мира, д.24 кв.71</t>
  </si>
  <si>
    <t>043167</t>
  </si>
  <si>
    <t>ул Мира, д.24 кв.76</t>
  </si>
  <si>
    <t>ул Мира, д.24 кв.80</t>
  </si>
  <si>
    <t>ул Мира, д.24 кв.86</t>
  </si>
  <si>
    <t>ул Мира, д.24 кв.92</t>
  </si>
  <si>
    <t>ул Мира, д.24 кв.95-106</t>
  </si>
  <si>
    <t>ул Мира, д.24 кв.128</t>
  </si>
  <si>
    <t>ул Мира, д.24 кв.143</t>
  </si>
  <si>
    <t>ул Мира, д.24, кв.143а-154, ком.145,146</t>
  </si>
  <si>
    <t>ул Мира, д.24 кв.143а-154</t>
  </si>
  <si>
    <t>ул Мира, д.24 кв.167</t>
  </si>
  <si>
    <t>ул Мира, д.24 кв.168</t>
  </si>
  <si>
    <t>040670</t>
  </si>
  <si>
    <t>ул Мира, д.24 кв.171</t>
  </si>
  <si>
    <t>043054</t>
  </si>
  <si>
    <t>043129</t>
  </si>
  <si>
    <t>ул Мира, д.24 кв.203</t>
  </si>
  <si>
    <t>ул Омская, д.2Б кв.34</t>
  </si>
  <si>
    <t>ул Омская, д.18А кв.28</t>
  </si>
  <si>
    <t>ул Пионерская, д.11 кв.4</t>
  </si>
  <si>
    <t>ул Дружбы Народов, д.27 кв.23</t>
  </si>
  <si>
    <t>122473</t>
  </si>
  <si>
    <t>ул Дружбы Народов, д.27 кв.29</t>
  </si>
  <si>
    <t>ул Дружбы Народов, д.29А кв.18</t>
  </si>
  <si>
    <t>121126</t>
  </si>
  <si>
    <t>ул Дружбы Народов, д.29А, кв.34</t>
  </si>
  <si>
    <t>121143</t>
  </si>
  <si>
    <t>ул Дружбы Народов, д.29А кв.51</t>
  </si>
  <si>
    <t>ул Дружбы Народов, д.29А кв.63</t>
  </si>
  <si>
    <t>121157</t>
  </si>
  <si>
    <t>ул Дружбы Народов, д.29А кв.76</t>
  </si>
  <si>
    <t>121174</t>
  </si>
  <si>
    <t>ул Дружбы Народов, д.29А кв.82</t>
  </si>
  <si>
    <t>121176</t>
  </si>
  <si>
    <t>ул Дружбы Народов, д.29А кв.84</t>
  </si>
  <si>
    <t>121181</t>
  </si>
  <si>
    <t>ул Дружбы Народов, д.29А кв.89</t>
  </si>
  <si>
    <t>ул Дружбы Народов, д.31 кв.8</t>
  </si>
  <si>
    <t>120101</t>
  </si>
  <si>
    <t>120107</t>
  </si>
  <si>
    <t>120116</t>
  </si>
  <si>
    <t>ул Дружбы Народов, д.31 кв.37</t>
  </si>
  <si>
    <t>ул Дружбы Народов, д.31 кв.61</t>
  </si>
  <si>
    <t>123502</t>
  </si>
  <si>
    <t>ул Дружбы Народов, д.33 кв.30</t>
  </si>
  <si>
    <t>ул Дружбы Народов, д.33 кв.36</t>
  </si>
  <si>
    <t>120448</t>
  </si>
  <si>
    <t>ул Дружбы Народов, д.33 кв.65</t>
  </si>
  <si>
    <t>ул Дружбы Народов, д.33 кв.92</t>
  </si>
  <si>
    <t>121215</t>
  </si>
  <si>
    <t>ул Дружбы Народов, д.33 кв.106</t>
  </si>
  <si>
    <t>121235</t>
  </si>
  <si>
    <t>ул Дружбы Народов, д.33 кв.115</t>
  </si>
  <si>
    <t>121264</t>
  </si>
  <si>
    <t>ул Ленина, д.21 кв.31</t>
  </si>
  <si>
    <t>121307</t>
  </si>
  <si>
    <t>ул Ленина, д.21, кв.57</t>
  </si>
  <si>
    <t>121491</t>
  </si>
  <si>
    <t>ул Ленина, д.21 кв.63</t>
  </si>
  <si>
    <t>ул Ленина, д.21 кв.103</t>
  </si>
  <si>
    <t>ул Ленина, д.21 кв.122</t>
  </si>
  <si>
    <t>ул Ленина, д.21 кв.163</t>
  </si>
  <si>
    <t>121436</t>
  </si>
  <si>
    <t>ул Ленина, д.21 кв.171</t>
  </si>
  <si>
    <t>121430</t>
  </si>
  <si>
    <t>123515</t>
  </si>
  <si>
    <t>ул Ленина, д.23 кв.13</t>
  </si>
  <si>
    <t>123521</t>
  </si>
  <si>
    <t>ул Ленина, д.23 кв.54</t>
  </si>
  <si>
    <t>ул Ленина, д.23 кв.104</t>
  </si>
  <si>
    <t>123613</t>
  </si>
  <si>
    <t>ул Ленина, д.23 кв.111</t>
  </si>
  <si>
    <t>123655</t>
  </si>
  <si>
    <t>ул Ленина, д.23 кв.182</t>
  </si>
  <si>
    <t>ул Ленина, д.34 кв.26</t>
  </si>
  <si>
    <t>121623</t>
  </si>
  <si>
    <t>ул Ленина, д.34 кв.80</t>
  </si>
  <si>
    <t>121617</t>
  </si>
  <si>
    <t>ул Ленина, д.36 кв.74</t>
  </si>
  <si>
    <t>ул Ленина, д.36 кв.92</t>
  </si>
  <si>
    <t>121765</t>
  </si>
  <si>
    <t>121753</t>
  </si>
  <si>
    <t>ул Ленина, д.36 кв.143</t>
  </si>
  <si>
    <t>ул Ленина, д.36 кв.185</t>
  </si>
  <si>
    <t>ул Ленина, д.36А кв.4</t>
  </si>
  <si>
    <t>ул Ленина, д.36А кв.27</t>
  </si>
  <si>
    <t>120074</t>
  </si>
  <si>
    <t>122084</t>
  </si>
  <si>
    <t>122069</t>
  </si>
  <si>
    <t>ул Ленина, д.38 кв.19</t>
  </si>
  <si>
    <t>122027</t>
  </si>
  <si>
    <t>ул Ленина, д.38 кв.74</t>
  </si>
  <si>
    <t>121986</t>
  </si>
  <si>
    <t>ул Ленина, д.38, кв.104</t>
  </si>
  <si>
    <t>ул Ленина, д.38 кв.125</t>
  </si>
  <si>
    <t>ул Ленина, д.38 кв.144</t>
  </si>
  <si>
    <t>ул Ленина, д.38 кв.157</t>
  </si>
  <si>
    <t>121925</t>
  </si>
  <si>
    <t>ул Ленина, д.38 кв.165</t>
  </si>
  <si>
    <t>121915</t>
  </si>
  <si>
    <t>ул Ленина, д.38 кв.190</t>
  </si>
  <si>
    <t>121313</t>
  </si>
  <si>
    <t>ул Ленина, д.38А кв.25</t>
  </si>
  <si>
    <t>120681</t>
  </si>
  <si>
    <t>ул Мира, д.62 кв.3</t>
  </si>
  <si>
    <t>120694</t>
  </si>
  <si>
    <t>ул Мира, д.62 кв.14</t>
  </si>
  <si>
    <t>120706</t>
  </si>
  <si>
    <t>ул Мира, д.62 кв.26</t>
  </si>
  <si>
    <t>ул Мира, д.62 кв.28</t>
  </si>
  <si>
    <t>ул Мира, д.62 кв.30</t>
  </si>
  <si>
    <t>120720</t>
  </si>
  <si>
    <t>ул Мира, д.62 кв.40</t>
  </si>
  <si>
    <t>120744</t>
  </si>
  <si>
    <t>122243</t>
  </si>
  <si>
    <t>ул Мира, д.64 кв.1</t>
  </si>
  <si>
    <t>ул Мира, д.64 кв.13</t>
  </si>
  <si>
    <t>122258</t>
  </si>
  <si>
    <t>ул Мира, д.64 кв.16</t>
  </si>
  <si>
    <t>122260</t>
  </si>
  <si>
    <t>ул Мира, д.64 кв.19</t>
  </si>
  <si>
    <t>120259</t>
  </si>
  <si>
    <t>ул Мира, д.64А кв.6</t>
  </si>
  <si>
    <t>ул Мира, д.64А кв.29</t>
  </si>
  <si>
    <t>120332</t>
  </si>
  <si>
    <t>120341</t>
  </si>
  <si>
    <t>ул Мира, д.64А кв.82</t>
  </si>
  <si>
    <t>120342</t>
  </si>
  <si>
    <t>ул Мира, д.64А кв.103</t>
  </si>
  <si>
    <t>122235</t>
  </si>
  <si>
    <t>ул Мира, д.64В кв.15</t>
  </si>
  <si>
    <t>122236</t>
  </si>
  <si>
    <t>ул Мира, д.64В кв.16</t>
  </si>
  <si>
    <t>122378</t>
  </si>
  <si>
    <t>ул Мира, д.66 кв.5</t>
  </si>
  <si>
    <t>122413</t>
  </si>
  <si>
    <t>ул Мира, д.66 кв.40</t>
  </si>
  <si>
    <t>122429</t>
  </si>
  <si>
    <t>ул Мира, д.66 кв.55</t>
  </si>
  <si>
    <t>ул Мира, д.66 кв.62</t>
  </si>
  <si>
    <t>120180</t>
  </si>
  <si>
    <t>ул Мира, д.66А кв.1</t>
  </si>
  <si>
    <t>120648</t>
  </si>
  <si>
    <t>ул Мира, д.68А кв.73</t>
  </si>
  <si>
    <t>120656</t>
  </si>
  <si>
    <t>ул Мира, д.68А кв.87</t>
  </si>
  <si>
    <t>120641</t>
  </si>
  <si>
    <t>ул Мира, д.68А кв.89</t>
  </si>
  <si>
    <t>ул Мира, д.68А кв.90</t>
  </si>
  <si>
    <t>123854</t>
  </si>
  <si>
    <t>ул Мира, д.68Б, кв.15</t>
  </si>
  <si>
    <t>ул Мира, д.70 кв.3</t>
  </si>
  <si>
    <t>ул Мира, д.70 кв.4</t>
  </si>
  <si>
    <t>120049</t>
  </si>
  <si>
    <t>ул Мира, д.70 кв.46</t>
  </si>
  <si>
    <t>120054</t>
  </si>
  <si>
    <t>ул Мира, д.70 кв.51</t>
  </si>
  <si>
    <t>ул Мира, д.70 кв.59</t>
  </si>
  <si>
    <t>ул Мира, д.70А кв.19</t>
  </si>
  <si>
    <t>ул Мира, д.70А кв.51</t>
  </si>
  <si>
    <t>ул Мира, д.70А кв.58</t>
  </si>
  <si>
    <t>120514</t>
  </si>
  <si>
    <t>ул Мира, д.70А кв.61</t>
  </si>
  <si>
    <t>ул Мира, д.70А кв.73</t>
  </si>
  <si>
    <t>120527</t>
  </si>
  <si>
    <t>ул Мира, д.70А кв.74</t>
  </si>
  <si>
    <t>120532</t>
  </si>
  <si>
    <t>ул Мира, д.70А кв.79</t>
  </si>
  <si>
    <t>120546</t>
  </si>
  <si>
    <t>ул Мира, д.70А кв.93</t>
  </si>
  <si>
    <t>120547</t>
  </si>
  <si>
    <t>ул Мира, д.70А, кв.94</t>
  </si>
  <si>
    <t>ул Мира, д.74А кв.8</t>
  </si>
  <si>
    <t>123423</t>
  </si>
  <si>
    <t>ул Мира, д.74А кв.18</t>
  </si>
  <si>
    <t>ул Мира, д.74А кв.24</t>
  </si>
  <si>
    <t>123444</t>
  </si>
  <si>
    <t>ул Мира, д.74А кв.44</t>
  </si>
  <si>
    <t>ул Мира, д.74А кв.48</t>
  </si>
  <si>
    <t>ул Мира, д.74А кв.67</t>
  </si>
  <si>
    <t>122124</t>
  </si>
  <si>
    <t>ул Таёжная, д.31, кв.11</t>
  </si>
  <si>
    <t>122119</t>
  </si>
  <si>
    <t>ул Таёжная, д.31 кв.12</t>
  </si>
  <si>
    <t>122118</t>
  </si>
  <si>
    <t>ул Таёжная, д.31 кв.17</t>
  </si>
  <si>
    <t>ул Таёжная, д.31А кв.4</t>
  </si>
  <si>
    <t>ул Таёжная, д.31А кв.11</t>
  </si>
  <si>
    <t>152932</t>
  </si>
  <si>
    <t>152939</t>
  </si>
  <si>
    <t>ул Чапаева, д.13, кв.8</t>
  </si>
  <si>
    <t>152941</t>
  </si>
  <si>
    <t>ул Чапаева, д.13 кв.10</t>
  </si>
  <si>
    <t>ул Чапаева, д.13 кв.70</t>
  </si>
  <si>
    <t>153004</t>
  </si>
  <si>
    <t>ул Чапаева, д.13 кв.73</t>
  </si>
  <si>
    <t>ул Чапаева, д.13 кв.119</t>
  </si>
  <si>
    <t>153059</t>
  </si>
  <si>
    <t>ул Чапаева, д.15корп 2 кв.14</t>
  </si>
  <si>
    <t>122663</t>
  </si>
  <si>
    <t>122676</t>
  </si>
  <si>
    <t>122686</t>
  </si>
  <si>
    <t>ул Чапаева, д.15корп 2 кв.66</t>
  </si>
  <si>
    <t>ул Чапаева, д.15корп 2 кв.69</t>
  </si>
  <si>
    <t>122743</t>
  </si>
  <si>
    <t>ул Чапаева, д.15корп 2 кв.122</t>
  </si>
  <si>
    <t>121553</t>
  </si>
  <si>
    <t>ул Чапаева, д.15корп 2 кв.186</t>
  </si>
  <si>
    <t>ул Чапаева, д.17 кв.9</t>
  </si>
  <si>
    <t>ул Чапаева, д.17 кв.11</t>
  </si>
  <si>
    <t>121051</t>
  </si>
  <si>
    <t>ул Чапаева, д.17 кв.46</t>
  </si>
  <si>
    <t>121063</t>
  </si>
  <si>
    <t>ул Чапаева, д.17 кв.52</t>
  </si>
  <si>
    <t>123328</t>
  </si>
  <si>
    <t>ул Чапаева, д.17корп А кв.84</t>
  </si>
  <si>
    <t>ул Чапаева, д.17корп А кв.103</t>
  </si>
  <si>
    <t>123406</t>
  </si>
  <si>
    <t>ул Чапаева, д.19 кв.52</t>
  </si>
  <si>
    <t>120850</t>
  </si>
  <si>
    <t>ул Чапаева, д.21 кв.3</t>
  </si>
  <si>
    <t>120890</t>
  </si>
  <si>
    <t>ул Чапаева, д.21, кв.43</t>
  </si>
  <si>
    <t>120899</t>
  </si>
  <si>
    <t>120916</t>
  </si>
  <si>
    <t>120976</t>
  </si>
  <si>
    <t>ул Чапаева, д.23 кв.68</t>
  </si>
  <si>
    <t>123150</t>
  </si>
  <si>
    <t>ул Дружбы Народов, д.27А кв.1</t>
  </si>
  <si>
    <t>123160</t>
  </si>
  <si>
    <t>123187</t>
  </si>
  <si>
    <t>ул Дружбы Народов, д.27А кв.33</t>
  </si>
  <si>
    <t>ул Дружбы Народов, д.27А кв.35</t>
  </si>
  <si>
    <t>ул Дружбы Народов, д.27А кв.42</t>
  </si>
  <si>
    <t>ул Дружбы Народов, д.27А кв.79</t>
  </si>
  <si>
    <t>ул Дружбы Народов, д.33 кв.89</t>
  </si>
  <si>
    <t>ул Дружбы Народов, д.29А кв.58</t>
  </si>
  <si>
    <t>129978</t>
  </si>
  <si>
    <t>122601</t>
  </si>
  <si>
    <t>ул Дружбы Народов, д.31 кв.83</t>
  </si>
  <si>
    <t>129949</t>
  </si>
  <si>
    <t>141914</t>
  </si>
  <si>
    <t>ул Дружбы Народов, д.26А кв.30</t>
  </si>
  <si>
    <t>141963</t>
  </si>
  <si>
    <t>ул Дружбы Народов, д.26А кв.51</t>
  </si>
  <si>
    <t>ул Дружбы Народов, д.26Б кв.7</t>
  </si>
  <si>
    <t>142031</t>
  </si>
  <si>
    <t>ул Дружбы Народов, д.26Б кв.30</t>
  </si>
  <si>
    <t>ул Дружбы Народов, д.26Б кв.39</t>
  </si>
  <si>
    <t>ул Дружбы Народов, д.26Б кв.41</t>
  </si>
  <si>
    <t>142047</t>
  </si>
  <si>
    <t>ул Дружбы Народов, д.26Б кв.45</t>
  </si>
  <si>
    <t>ул Дружбы Народов, д.30А кв.4</t>
  </si>
  <si>
    <t>ул Дружбы Народов, д.30А кв.17</t>
  </si>
  <si>
    <t>ул Дружбы Народов, д.30А кв.35</t>
  </si>
  <si>
    <t>24142464</t>
  </si>
  <si>
    <t>ул Дружбы Народов, д.30А кв.53</t>
  </si>
  <si>
    <t>24142470</t>
  </si>
  <si>
    <t>ул Дружбы Народов, д.30А кв.58</t>
  </si>
  <si>
    <t>ул Дружбы Народов, д.30А кв.70</t>
  </si>
  <si>
    <t>24143004</t>
  </si>
  <si>
    <t>ул Дружбы Народов, д.30Б кв.3</t>
  </si>
  <si>
    <t>24143019</t>
  </si>
  <si>
    <t>24143072</t>
  </si>
  <si>
    <t>ул Дружбы Народов, д.30Б кв.68</t>
  </si>
  <si>
    <t>24143110</t>
  </si>
  <si>
    <t>ул Дружбы Народов, д.30Б кв.106</t>
  </si>
  <si>
    <t>ул Дружбы Народов, д.30Б кв.109</t>
  </si>
  <si>
    <t>24143119</t>
  </si>
  <si>
    <t>ул Дружбы Народов, д.30Б кв.160</t>
  </si>
  <si>
    <t>24143070</t>
  </si>
  <si>
    <t>ул Дружбы Народов, д.30Б кв.183</t>
  </si>
  <si>
    <t>ул Ленина, д.25Б кв.23</t>
  </si>
  <si>
    <t>ул Ленина, д.25Б кв.54</t>
  </si>
  <si>
    <t>24140599</t>
  </si>
  <si>
    <t>ул Ленина, д.25Б кв.58</t>
  </si>
  <si>
    <t>ул Ленина, д.25Б кв.79</t>
  </si>
  <si>
    <t>24140656</t>
  </si>
  <si>
    <t>24140734</t>
  </si>
  <si>
    <t>ул Ленина, д.25Б кв.181</t>
  </si>
  <si>
    <t>24140744</t>
  </si>
  <si>
    <t>24140758</t>
  </si>
  <si>
    <t>ул Ленина, д.25Б кв.203</t>
  </si>
  <si>
    <t>24140747</t>
  </si>
  <si>
    <t>24140750</t>
  </si>
  <si>
    <t>140981</t>
  </si>
  <si>
    <t>141002</t>
  </si>
  <si>
    <t>ул Ленина, д.27 кв.190</t>
  </si>
  <si>
    <t>24142654</t>
  </si>
  <si>
    <t>ул Ленина, д.29А кв.24</t>
  </si>
  <si>
    <t>24142658</t>
  </si>
  <si>
    <t>24142675</t>
  </si>
  <si>
    <t>ул Ленина, д.29А кв.44</t>
  </si>
  <si>
    <t>ул Ленина, д.29А кв.74</t>
  </si>
  <si>
    <t>ул Ленина, д.29А кв.78</t>
  </si>
  <si>
    <t>24142729</t>
  </si>
  <si>
    <t>ул Ленина, д.29А кв.99</t>
  </si>
  <si>
    <t>ул Ленина, д.29Б кв.13</t>
  </si>
  <si>
    <t>142829</t>
  </si>
  <si>
    <t>ул Ленина, д.29Б кв.29</t>
  </si>
  <si>
    <t>ул Мира, д.76 кв.19</t>
  </si>
  <si>
    <t>140020</t>
  </si>
  <si>
    <t>ул Мира, д.76 кв.44</t>
  </si>
  <si>
    <t>ул Мира, д.76 кв.83</t>
  </si>
  <si>
    <t>ул Мира, д.76А кв.3</t>
  </si>
  <si>
    <t>24140231</t>
  </si>
  <si>
    <t>ул Мира, д.76А кв.15</t>
  </si>
  <si>
    <t>24140272</t>
  </si>
  <si>
    <t>ул Мира, д.76А кв.62</t>
  </si>
  <si>
    <t>24140290</t>
  </si>
  <si>
    <t>ул Мира, д.80Б кв.9</t>
  </si>
  <si>
    <t>24142879</t>
  </si>
  <si>
    <t>ул Мира, д.80Б кв.10</t>
  </si>
  <si>
    <t>24141083</t>
  </si>
  <si>
    <t>ул Ханты-Мансийская, д.25 кв.15</t>
  </si>
  <si>
    <t>ул Ханты-Мансийская, д.25 кв.26</t>
  </si>
  <si>
    <t>24141138</t>
  </si>
  <si>
    <t>ул Ханты-Мансийская, д.25 кв.44</t>
  </si>
  <si>
    <t>24141243</t>
  </si>
  <si>
    <t>ул Ханты-Мансийская, д.25 кв.99</t>
  </si>
  <si>
    <t>24141247</t>
  </si>
  <si>
    <t>24141307</t>
  </si>
  <si>
    <t>ул Ханты-Мансийская, д.25 кв.171</t>
  </si>
  <si>
    <t>24141377</t>
  </si>
  <si>
    <t>ул Ханты-Мансийская, д.25 кв.176</t>
  </si>
  <si>
    <t>ул Ханты-Мансийская, д.25 кв.188</t>
  </si>
  <si>
    <t>24141489</t>
  </si>
  <si>
    <t>ул Ханты-Мансийская, д.27 кв.28</t>
  </si>
  <si>
    <t>24141685</t>
  </si>
  <si>
    <t>24141560</t>
  </si>
  <si>
    <t>ул Ханты-Мансийская, д.27 кв.98</t>
  </si>
  <si>
    <t>22143606</t>
  </si>
  <si>
    <t>ул Дружбы Народов, д.26 кв.56</t>
  </si>
  <si>
    <t>ул Мира, д.80 кв.1</t>
  </si>
  <si>
    <t>ул Мира, д.80 кв.17</t>
  </si>
  <si>
    <t>ул Ханты-Мансийская, д.29Б кв.17</t>
  </si>
  <si>
    <t>182731</t>
  </si>
  <si>
    <t>182756</t>
  </si>
  <si>
    <t>182149</t>
  </si>
  <si>
    <t>182496</t>
  </si>
  <si>
    <t>182778</t>
  </si>
  <si>
    <t>проезд Куропаткина, д.1 кв.120</t>
  </si>
  <si>
    <t>182794</t>
  </si>
  <si>
    <t>182817</t>
  </si>
  <si>
    <t>182828</t>
  </si>
  <si>
    <t>проезд Куропаткина, д.1 кв.170</t>
  </si>
  <si>
    <t>182838</t>
  </si>
  <si>
    <t>182849</t>
  </si>
  <si>
    <t>182884</t>
  </si>
  <si>
    <t>182929</t>
  </si>
  <si>
    <t>182971</t>
  </si>
  <si>
    <t>проезд Куропаткина, д.1 кв.313</t>
  </si>
  <si>
    <t>182987</t>
  </si>
  <si>
    <t>проезд Куропаткина, д.1 кв.329</t>
  </si>
  <si>
    <t>182994</t>
  </si>
  <si>
    <t>183015</t>
  </si>
  <si>
    <t>ул 60 лет Октября, д.21 кв.38</t>
  </si>
  <si>
    <t>ул 60 лет Октября, д.42 кв.3</t>
  </si>
  <si>
    <t>181549</t>
  </si>
  <si>
    <t>181553</t>
  </si>
  <si>
    <t>ул 60 лет Октября, д.42 кв.59</t>
  </si>
  <si>
    <t>ул 60 лет Октября, д.42 кв.63</t>
  </si>
  <si>
    <t>181596</t>
  </si>
  <si>
    <t>ул 60 лет Октября, д.42 кв.93</t>
  </si>
  <si>
    <t>ул 60 лет Октября, д.42 кв.106</t>
  </si>
  <si>
    <t>181617</t>
  </si>
  <si>
    <t>ул 60 лет Октября, д.42 кв.112</t>
  </si>
  <si>
    <t>ул 60 лет Октября, д.42 кв.115</t>
  </si>
  <si>
    <t>ул 60 лет Октября, д.42 кв.128</t>
  </si>
  <si>
    <t>181650</t>
  </si>
  <si>
    <t>ул 60 лет Октября, д.42 кв.143</t>
  </si>
  <si>
    <t>181655</t>
  </si>
  <si>
    <t>ул 60 лет Октября, д.42 кв.145</t>
  </si>
  <si>
    <t>ул 60 лет Октября, д.42 кв.166</t>
  </si>
  <si>
    <t>ул 60 лет Октября, д.42 кв.180</t>
  </si>
  <si>
    <t>ул 60 лет Октября, д.44 кв.10</t>
  </si>
  <si>
    <t>181746</t>
  </si>
  <si>
    <t>ул 60 лет Октября, д.44 кв.39</t>
  </si>
  <si>
    <t>181770</t>
  </si>
  <si>
    <t>ул 60 лет Октября, д.44 кв.63</t>
  </si>
  <si>
    <t>181906</t>
  </si>
  <si>
    <t>ул 60 лет Октября, д.46 кв.8</t>
  </si>
  <si>
    <t>181909</t>
  </si>
  <si>
    <t>ул 60 лет Октября, д.46 кв.38</t>
  </si>
  <si>
    <t>ул 60 лет Октября, д.46 кв.39</t>
  </si>
  <si>
    <t>181952</t>
  </si>
  <si>
    <t>181997</t>
  </si>
  <si>
    <t>ул 60 лет Октября, д.46 кв.97</t>
  </si>
  <si>
    <t>182038</t>
  </si>
  <si>
    <t>ул 60 лет Октября, д.46 кв.164</t>
  </si>
  <si>
    <t>ул 60 лет Октября, д.46 кв.177</t>
  </si>
  <si>
    <t>ул 60 лет Октября, д.48 кв.12</t>
  </si>
  <si>
    <t>ул 60 лет Октября, д.48 кв.24</t>
  </si>
  <si>
    <t>ул 60 лет Октября, д.48 кв.25</t>
  </si>
  <si>
    <t>182134</t>
  </si>
  <si>
    <t>ул 60 лет Октября, д.48 кв.34</t>
  </si>
  <si>
    <t>182245</t>
  </si>
  <si>
    <t>ул 60 лет Октября, д.48 кв.141</t>
  </si>
  <si>
    <t>182279</t>
  </si>
  <si>
    <t>ул 60 лет Октября, д.48 кв.175</t>
  </si>
  <si>
    <t>ул 60 лет Октября, д.54 кв.73</t>
  </si>
  <si>
    <t>ул 60 лет Октября, д.54 кв.75</t>
  </si>
  <si>
    <t>182575</t>
  </si>
  <si>
    <t>ул 60 лет Октября, д.54 кв.78</t>
  </si>
  <si>
    <t>ул 60 лет Октября, д.54 кв.93</t>
  </si>
  <si>
    <t>ул 60 лет Октября, д.54 кв.129</t>
  </si>
  <si>
    <t>ул 60 лет Октября, д.54 кв.154</t>
  </si>
  <si>
    <t>ул 60 лет Октября, д.54 кв.172</t>
  </si>
  <si>
    <t>182671</t>
  </si>
  <si>
    <t>ул 60 лет Октября, д.54 кв.174</t>
  </si>
  <si>
    <t>ул 60 лет Октября, д.56 кв.67</t>
  </si>
  <si>
    <t>182393</t>
  </si>
  <si>
    <t>ул 60 лет Октября, д.56 кв.94</t>
  </si>
  <si>
    <t>182410</t>
  </si>
  <si>
    <t>ул 60 лет Октября, д.56 кв.111</t>
  </si>
  <si>
    <t>ул 60 лет Октября, д.56 кв.130</t>
  </si>
  <si>
    <t>ул 60 лет Октября, д.56 кв.141</t>
  </si>
  <si>
    <t>ул 60 лет Октября, д.56 кв.165</t>
  </si>
  <si>
    <t>182485</t>
  </si>
  <si>
    <t>ул 60 лет Октября, д.56 кв.186</t>
  </si>
  <si>
    <t>180007</t>
  </si>
  <si>
    <t>ул 60 лет Октября, д.70 кв.7</t>
  </si>
  <si>
    <t>ул 60 лет Октября, д.70 кв.51</t>
  </si>
  <si>
    <t>180091</t>
  </si>
  <si>
    <t>ул 60 лет Октября, д.70 кв.90</t>
  </si>
  <si>
    <t>ул 60 лет Октября, д.70 кв.110</t>
  </si>
  <si>
    <t>180123</t>
  </si>
  <si>
    <t>180177</t>
  </si>
  <si>
    <t>ул 60 лет Октября, д.72 кв.44</t>
  </si>
  <si>
    <t>ул 60 лет Октября, д.72 кв.129</t>
  </si>
  <si>
    <t>ул 60 лет Октября, д.72 кв.154</t>
  </si>
  <si>
    <t>ул 60 лет Октября, д.72 кв.178</t>
  </si>
  <si>
    <t>180540</t>
  </si>
  <si>
    <t>ул 60 лет Октября, д.74 кв.2</t>
  </si>
  <si>
    <t>ул 60 лет Октября, д.74 кв.4</t>
  </si>
  <si>
    <t>180569</t>
  </si>
  <si>
    <t>ул 60 лет Октября, д.74 кв.29</t>
  </si>
  <si>
    <t>180625</t>
  </si>
  <si>
    <t>ул 60 лет Октября, д.74 кв.67</t>
  </si>
  <si>
    <t>180626</t>
  </si>
  <si>
    <t>ул 60 лет Октября, д.74 кв.83</t>
  </si>
  <si>
    <t>180633</t>
  </si>
  <si>
    <t>ул 60 лет Октября, д.74 кв.90</t>
  </si>
  <si>
    <t>ул 60 лет Октября, д.74 кв.104</t>
  </si>
  <si>
    <t>180650</t>
  </si>
  <si>
    <t>ул 60 лет Октября, д.74 кв.106</t>
  </si>
  <si>
    <t>180652</t>
  </si>
  <si>
    <t>180667</t>
  </si>
  <si>
    <t>180670</t>
  </si>
  <si>
    <t>ул 60 лет Октября, д.74 кв.125</t>
  </si>
  <si>
    <t>ул 60 лет Октября, д.74 кв.133</t>
  </si>
  <si>
    <t>ул 60 лет Октября, д.74 кв.189</t>
  </si>
  <si>
    <t>ул 60 лет Октября, д.76 кв.45</t>
  </si>
  <si>
    <t>ул 60 лет Октября, д.76 кв.56</t>
  </si>
  <si>
    <t>180438</t>
  </si>
  <si>
    <t>ул 60 лет Октября, д.76 кв.97</t>
  </si>
  <si>
    <t>180470</t>
  </si>
  <si>
    <t>ул 60 лет Октября, д.76 кв.127</t>
  </si>
  <si>
    <t>ул 60 лет Октября, д.76 кв.177</t>
  </si>
  <si>
    <t>ул 60 лет Октября, д.84 кв.7</t>
  </si>
  <si>
    <t>ул 60 лет Октября, д.84 кв.11</t>
  </si>
  <si>
    <t>180752</t>
  </si>
  <si>
    <t>ул 60 лет Октября, д.84 кв.13</t>
  </si>
  <si>
    <t>180756</t>
  </si>
  <si>
    <t>ул 60 лет Октября, д.84 кв.17</t>
  </si>
  <si>
    <t>ул 60 лет Октября, д.84 кв.30</t>
  </si>
  <si>
    <t>ул 60 лет Октября, д.84 кв.37</t>
  </si>
  <si>
    <t>180811</t>
  </si>
  <si>
    <t>ул 60 лет Октября, д.84 кв.72</t>
  </si>
  <si>
    <t>180875</t>
  </si>
  <si>
    <t>ул 60 лет Октября, д.84 кв.131</t>
  </si>
  <si>
    <t>180907</t>
  </si>
  <si>
    <t>ул 60 лет Октября, д.84 кв.162</t>
  </si>
  <si>
    <t>ул 60 лет Октября, д.86 кв.7</t>
  </si>
  <si>
    <t>180976</t>
  </si>
  <si>
    <t>ул 60 лет Октября, д.86 кв.37</t>
  </si>
  <si>
    <t>ул 60 лет Октября, д.86 кв.99</t>
  </si>
  <si>
    <t>181137</t>
  </si>
  <si>
    <t>ул 60 лет Октября, д.86 кв.189</t>
  </si>
  <si>
    <t>181150</t>
  </si>
  <si>
    <t>ул 60 лет Октября, д.88 кв.2</t>
  </si>
  <si>
    <t>ул 60 лет Октября, д.88 кв.129</t>
  </si>
  <si>
    <t>181293</t>
  </si>
  <si>
    <t>ул 60 лет Октября, д.88 кв.144</t>
  </si>
  <si>
    <t>ул 60 лет Октября, д.88 кв.151</t>
  </si>
  <si>
    <t>181328</t>
  </si>
  <si>
    <t>ул 60 лет Октября, д.88 кв.178</t>
  </si>
  <si>
    <t>ул 60 лет Октября, д.88 кв.188</t>
  </si>
  <si>
    <t>ул 60 лет Октября, д.90 кв.62</t>
  </si>
  <si>
    <t>181421</t>
  </si>
  <si>
    <t>ул 60 лет Октября, д.90 кв.65</t>
  </si>
  <si>
    <t>181454</t>
  </si>
  <si>
    <t>181459</t>
  </si>
  <si>
    <t>ул 60 лет Октября, д.90 кв.103</t>
  </si>
  <si>
    <t>ул 60 лет Октября, д.90 кв.104</t>
  </si>
  <si>
    <t>181475</t>
  </si>
  <si>
    <t>ул 60 лет Октября, д.90 кв.117</t>
  </si>
  <si>
    <t>ул 60 лет Октября, д.90 кв.126</t>
  </si>
  <si>
    <t>184330</t>
  </si>
  <si>
    <t>ул Мусы Джалиля, д.9 кв.28</t>
  </si>
  <si>
    <t>184301</t>
  </si>
  <si>
    <t>ул Мусы Джалиля, д.9 кв.57</t>
  </si>
  <si>
    <t>184462</t>
  </si>
  <si>
    <t>184445</t>
  </si>
  <si>
    <t>ул Мусы Джалиля, д.9 кв.92</t>
  </si>
  <si>
    <t>184446</t>
  </si>
  <si>
    <t>ул Мусы Джалиля, д.9 кв.93</t>
  </si>
  <si>
    <t>184426</t>
  </si>
  <si>
    <t>ул Мусы Джалиля, д.9 кв.113</t>
  </si>
  <si>
    <t>ул Омская, д.17 кв.2</t>
  </si>
  <si>
    <t>184034</t>
  </si>
  <si>
    <t>ул Омская, д.17 кв.7</t>
  </si>
  <si>
    <t>183981</t>
  </si>
  <si>
    <t>ул Омская, д.17 кв.54</t>
  </si>
  <si>
    <t>184074</t>
  </si>
  <si>
    <t>ул Омская, д.17 кв.70</t>
  </si>
  <si>
    <t>ул Омская, д.17 кв.71</t>
  </si>
  <si>
    <t>ул Омская, д.17 кв.89</t>
  </si>
  <si>
    <t>184271</t>
  </si>
  <si>
    <t>ул Омская, д.23 кв.26</t>
  </si>
  <si>
    <t>ул Омская, д.23 кв.36</t>
  </si>
  <si>
    <t>ул Омская, д.23 кв.42</t>
  </si>
  <si>
    <t>ул Омская, д.23 кв.92</t>
  </si>
  <si>
    <t>ул Омская, д.23 кв.98</t>
  </si>
  <si>
    <t>184230</t>
  </si>
  <si>
    <t>ул Омская, д.23 кв.124</t>
  </si>
  <si>
    <t>181543</t>
  </si>
  <si>
    <t>ул Омская, д.23 кв.137</t>
  </si>
  <si>
    <t>184178</t>
  </si>
  <si>
    <t>184161</t>
  </si>
  <si>
    <t>ул Омская, д.23 кв.178</t>
  </si>
  <si>
    <t>160022</t>
  </si>
  <si>
    <t>ул Омская, д.64 кв.16</t>
  </si>
  <si>
    <t>160071</t>
  </si>
  <si>
    <t>ул Омская, д.64 кв.71А</t>
  </si>
  <si>
    <t>160118</t>
  </si>
  <si>
    <t>ул Омская, д.64 кв.106</t>
  </si>
  <si>
    <t>ул Омская, д.64 кв.124</t>
  </si>
  <si>
    <t>ул Омская, д.64 кв.141</t>
  </si>
  <si>
    <t>160215</t>
  </si>
  <si>
    <t>ул Омская, д.64 кв.179</t>
  </si>
  <si>
    <t>160231</t>
  </si>
  <si>
    <t>185293</t>
  </si>
  <si>
    <t>ул Чапаева, д.6 кв.31</t>
  </si>
  <si>
    <t>ул Чапаева, д.6 кв.33</t>
  </si>
  <si>
    <t>185322</t>
  </si>
  <si>
    <t>ул Чапаева, д.6 кв.60</t>
  </si>
  <si>
    <t>185331</t>
  </si>
  <si>
    <t>ул Чапаева, д.6 кв.69</t>
  </si>
  <si>
    <t>185340</t>
  </si>
  <si>
    <t>185377</t>
  </si>
  <si>
    <t>185453</t>
  </si>
  <si>
    <t>ул Чапаева, д.6 кв.191</t>
  </si>
  <si>
    <t>185908</t>
  </si>
  <si>
    <t>185921</t>
  </si>
  <si>
    <t>185944</t>
  </si>
  <si>
    <t>185958</t>
  </si>
  <si>
    <t>ул Г.И.Пикмана, д.31 кв.63</t>
  </si>
  <si>
    <t>185962</t>
  </si>
  <si>
    <t>ул Г.И.Пикмана, д.31 кв.67</t>
  </si>
  <si>
    <t>185963</t>
  </si>
  <si>
    <t>ул Г.И.Пикмана, д.31 кв.68</t>
  </si>
  <si>
    <t>185973</t>
  </si>
  <si>
    <t>185980</t>
  </si>
  <si>
    <t>ул Г.И.Пикмана, д.31 кв.85</t>
  </si>
  <si>
    <t>185988</t>
  </si>
  <si>
    <t>ул Г.И.Пикмана, д.31 кв.93</t>
  </si>
  <si>
    <t>ул Г.И.Пикмана, д.31 кв.103</t>
  </si>
  <si>
    <t>185998</t>
  </si>
  <si>
    <t>186009</t>
  </si>
  <si>
    <t>186016</t>
  </si>
  <si>
    <t>ул Г.И.Пикмана, д.31 кв.122</t>
  </si>
  <si>
    <t>ул Мусы Джалиля, д.9 кв.11</t>
  </si>
  <si>
    <t>187511</t>
  </si>
  <si>
    <t>189956</t>
  </si>
  <si>
    <t>ул 60 лет Октября, д.84 кв.143</t>
  </si>
  <si>
    <t>189955</t>
  </si>
  <si>
    <t>ул 60 лет Октября, д.70 кв.6</t>
  </si>
  <si>
    <t>ул Чапаева, д.11 кв.107</t>
  </si>
  <si>
    <t>ул Чапаева, д.11 кв.11</t>
  </si>
  <si>
    <t>ул Чапаева, д.11 кв.13</t>
  </si>
  <si>
    <t>ул Чапаева, д.11 кв.158</t>
  </si>
  <si>
    <t>ул Чапаева, д.11 кв.161</t>
  </si>
  <si>
    <t>99153524</t>
  </si>
  <si>
    <t>ул Чапаева, д.11 кв.176</t>
  </si>
  <si>
    <t>ул Чапаева, д.11 кв.179</t>
  </si>
  <si>
    <t>99153405</t>
  </si>
  <si>
    <t>ул Чапаева, д.11 кв.59</t>
  </si>
  <si>
    <t>99153419</t>
  </si>
  <si>
    <t>ул Чапаева, д.11 кв.72</t>
  </si>
  <si>
    <t>ул Чапаева, д.11 кв.85</t>
  </si>
  <si>
    <t>ул Чапаева, д.13корп 1 кв.104</t>
  </si>
  <si>
    <t>ул Чапаева, д.13корп 1 кв.120</t>
  </si>
  <si>
    <t>ул Чапаева, д.13корп 1 кв.133</t>
  </si>
  <si>
    <t>ул Чапаева, д.13корп 1 кв.174</t>
  </si>
  <si>
    <t>ул Чапаева, д.13корп 1 кв.18</t>
  </si>
  <si>
    <t>13199152924</t>
  </si>
  <si>
    <t>ул Чапаева, д.13корп 1 кв.185</t>
  </si>
  <si>
    <t>13199152780</t>
  </si>
  <si>
    <t>ул Чапаева, д.13корп 1 кв.41</t>
  </si>
  <si>
    <t>13299152656</t>
  </si>
  <si>
    <t>ул Чапаева, д.13корп 2 кв.110</t>
  </si>
  <si>
    <t>ул Чапаева, д.13корп 2 кв.151</t>
  </si>
  <si>
    <t>13299152721</t>
  </si>
  <si>
    <t>ул Чапаева, д.13корп 2 кв.174</t>
  </si>
  <si>
    <t>ул Чапаева, д.13корп 2 кв.181</t>
  </si>
  <si>
    <t>ул Чапаева, д.13корп 2 кв.187</t>
  </si>
  <si>
    <t>13299152608</t>
  </si>
  <si>
    <t>ул Чапаева, д.13корп 2 кв.62</t>
  </si>
  <si>
    <t>ул Чапаева, д.13корп 2 кв.88</t>
  </si>
  <si>
    <t>96160565</t>
  </si>
  <si>
    <t>ул Омская, д.68 кв.120</t>
  </si>
  <si>
    <t>ул Омская, д.68 кв.138</t>
  </si>
  <si>
    <t>96160613</t>
  </si>
  <si>
    <t>ул Омская, д.68 кв.169</t>
  </si>
  <si>
    <t>ул Омская, д.68 кв.180</t>
  </si>
  <si>
    <t>96163329</t>
  </si>
  <si>
    <t>ул Омская, д.68, кв.27</t>
  </si>
  <si>
    <t>ул Омская, д.68 кв.76</t>
  </si>
  <si>
    <t>ул Омская, д.68 кв.79</t>
  </si>
  <si>
    <t>96160528</t>
  </si>
  <si>
    <t>ул Омская, д.68 кв.93</t>
  </si>
  <si>
    <t>96161041</t>
  </si>
  <si>
    <t>ул Ханты-Мансийская, д.19 кв.105</t>
  </si>
  <si>
    <t>ул Ханты-Мансийская, д.19 кв.154</t>
  </si>
  <si>
    <t>ул Ханты-Мансийская, д.19 кв.183</t>
  </si>
  <si>
    <t>ул Ханты-Мансийская, д.19 кв.3</t>
  </si>
  <si>
    <t>б-р Комсомольский, д.2 кв.49</t>
  </si>
  <si>
    <t>051414</t>
  </si>
  <si>
    <t>б-р Комсомольский, д.2Б кв.26</t>
  </si>
  <si>
    <t>б-р Комсомольский, д.2Б кв.35</t>
  </si>
  <si>
    <t>051449</t>
  </si>
  <si>
    <t>б-р Комсомольский, д.2Б кв.45</t>
  </si>
  <si>
    <t>б-р Комсомольский, д.2Б кв.48</t>
  </si>
  <si>
    <t>051462</t>
  </si>
  <si>
    <t>б-р Комсомольский, д.2Б, кв.56</t>
  </si>
  <si>
    <t>б-р Комсомольский, д.2Б кв.84</t>
  </si>
  <si>
    <t>б-р Комсомольский, д.2В кв.3</t>
  </si>
  <si>
    <t>б-р Комсомольский, д.4 кв.10</t>
  </si>
  <si>
    <t>б-р Комсомольский, д.4 кв.26</t>
  </si>
  <si>
    <t>б-р Комсомольский, д.4 кв.51</t>
  </si>
  <si>
    <t>263151</t>
  </si>
  <si>
    <t>б-р Комсомольский, д.4 кв.65</t>
  </si>
  <si>
    <t>б-р Комсомольский, д.4 кв.77</t>
  </si>
  <si>
    <t>054229</t>
  </si>
  <si>
    <t>б-р Комсомольский, д.4 кв.79</t>
  </si>
  <si>
    <t>054273</t>
  </si>
  <si>
    <t>б-р Комсомольский, д.4 кв.123</t>
  </si>
  <si>
    <t>б-р Комсомольский, д.8 кв.19</t>
  </si>
  <si>
    <t>058028</t>
  </si>
  <si>
    <t>058030</t>
  </si>
  <si>
    <t>б-р Комсомольский, д.8 кв.30</t>
  </si>
  <si>
    <t>058044</t>
  </si>
  <si>
    <t>б-р Комсомольский, д.8А кв.17</t>
  </si>
  <si>
    <t>051327</t>
  </si>
  <si>
    <t>б-р Комсомольский, д.8А кв.18</t>
  </si>
  <si>
    <t>051332</t>
  </si>
  <si>
    <t>б-р Комсомольский, д.8А кв.23</t>
  </si>
  <si>
    <t>051344</t>
  </si>
  <si>
    <t>б-р Комсомольский, д.8А кв.44</t>
  </si>
  <si>
    <t>б-р Комсомольский, д.8А кв.52</t>
  </si>
  <si>
    <t>051379</t>
  </si>
  <si>
    <t>051241</t>
  </si>
  <si>
    <t>051243</t>
  </si>
  <si>
    <t>051262</t>
  </si>
  <si>
    <t>б-р Комсомольский, д.8Б кв.46</t>
  </si>
  <si>
    <t>051276</t>
  </si>
  <si>
    <t>051124</t>
  </si>
  <si>
    <t>б-р Комсомольский, д.14 кв.3</t>
  </si>
  <si>
    <t>051130</t>
  </si>
  <si>
    <t>б-р Комсомольский, д.14 кв.9</t>
  </si>
  <si>
    <t>051182</t>
  </si>
  <si>
    <t>б-р Комсомольский, д.14 кв.54</t>
  </si>
  <si>
    <t>б-р Комсомольский, д.14А кв.9</t>
  </si>
  <si>
    <t>б-р Комсомольский, д.14А кв.10</t>
  </si>
  <si>
    <t>б-р Комсомольский, д.14А кв.14</t>
  </si>
  <si>
    <t>263283</t>
  </si>
  <si>
    <t>б-р Комсомольский, д.14А кв.41</t>
  </si>
  <si>
    <t>б-р Комсомольский, д.14А кв.52</t>
  </si>
  <si>
    <t>б-р Комсомольский, д.14А кв.57</t>
  </si>
  <si>
    <t>б-р Комсомольский, д.14Б кв.45</t>
  </si>
  <si>
    <t>050132</t>
  </si>
  <si>
    <t>б-р Комсомольский, д.14В кв.23</t>
  </si>
  <si>
    <t>б-р Комсомольский, д.14В кв.28</t>
  </si>
  <si>
    <t>б-р Комсомольский, д.14В кв.48</t>
  </si>
  <si>
    <t>050311</t>
  </si>
  <si>
    <t>б-р Комсомольский, д.16А кв.9</t>
  </si>
  <si>
    <t>050318</t>
  </si>
  <si>
    <t>б-р Комсомольский, д.16А кв.17</t>
  </si>
  <si>
    <t>050329</t>
  </si>
  <si>
    <t>б-р Комсомольский, д.16А кв.28</t>
  </si>
  <si>
    <t>б-р Комсомольский, д.16А кв.54</t>
  </si>
  <si>
    <t>б-р Комсомольский, д.16А кв.55</t>
  </si>
  <si>
    <t>б-р Комсомольский, д.16А кв.65</t>
  </si>
  <si>
    <t>050411</t>
  </si>
  <si>
    <t>ул Ленина, д.13 кв.10</t>
  </si>
  <si>
    <t>050914</t>
  </si>
  <si>
    <t>ул Ленина, д.13 кв.14</t>
  </si>
  <si>
    <t>ул Ленина, д.13 кв.39</t>
  </si>
  <si>
    <t>ул Ленина, д.13 кв.57</t>
  </si>
  <si>
    <t>050987</t>
  </si>
  <si>
    <t>ул Ленина, д.13 кв.80</t>
  </si>
  <si>
    <t>ул Ленина, д.13 кв.84</t>
  </si>
  <si>
    <t>ул Ленина, д.13 кв.87</t>
  </si>
  <si>
    <t>ул Ленина, д.13 кв.106</t>
  </si>
  <si>
    <t>053804</t>
  </si>
  <si>
    <t>ул Мира, д.38 кв.4</t>
  </si>
  <si>
    <t>ул Мира, д.38 кв.7</t>
  </si>
  <si>
    <t>053880</t>
  </si>
  <si>
    <t>ул Мира, д.38 кв.37</t>
  </si>
  <si>
    <t>ул Мира, д.38 кв.41</t>
  </si>
  <si>
    <t>ул Мира, д.38 кв.53</t>
  </si>
  <si>
    <t>ул Мира, д.38 кв.56</t>
  </si>
  <si>
    <t>053202</t>
  </si>
  <si>
    <t>ул Мира, д.38А кв.14</t>
  </si>
  <si>
    <t>053253</t>
  </si>
  <si>
    <t>050617</t>
  </si>
  <si>
    <t>ул Мира, д.40А кв.19</t>
  </si>
  <si>
    <t>ул Мира, д.44 кв.34</t>
  </si>
  <si>
    <t>054440</t>
  </si>
  <si>
    <t>ул Мира, д.44 кв.40</t>
  </si>
  <si>
    <t>052050</t>
  </si>
  <si>
    <t>ул Мира, д.48А кв.54</t>
  </si>
  <si>
    <t>ул Мира, д.48А кв.62</t>
  </si>
  <si>
    <t>052217</t>
  </si>
  <si>
    <t>ул Мира, д.48Б кв.19</t>
  </si>
  <si>
    <t>ул Мира, д.48Б кв.47</t>
  </si>
  <si>
    <t>ул Мира, д.48Б кв.61</t>
  </si>
  <si>
    <t>052971</t>
  </si>
  <si>
    <t>ул Мира, д.54 кв.5</t>
  </si>
  <si>
    <t>ул Мира, д.54 кв.62</t>
  </si>
  <si>
    <t>ул Мира, д.56А кв.12</t>
  </si>
  <si>
    <t>ул Мира, д.56А кв.16</t>
  </si>
  <si>
    <t>ул Мира, д.56А кв.50</t>
  </si>
  <si>
    <t>ул Мира, д.56А кв.69</t>
  </si>
  <si>
    <t>ул Мира, д.58 кв.24</t>
  </si>
  <si>
    <t>ул Мира, д.58 кв.27</t>
  </si>
  <si>
    <t>ул Мира, д.58 кв.59</t>
  </si>
  <si>
    <t>051825</t>
  </si>
  <si>
    <t>ул Мира, д.58А кв.5</t>
  </si>
  <si>
    <t>051827</t>
  </si>
  <si>
    <t>ул Мира, д.58А кв.6</t>
  </si>
  <si>
    <t>ул Мира, д.58Б кв.24</t>
  </si>
  <si>
    <t>ул Мира, д.58Б кв.34</t>
  </si>
  <si>
    <t>ул Мира, д.58Б кв.64</t>
  </si>
  <si>
    <t>ул Мира, д.58В кв.39</t>
  </si>
  <si>
    <t>055843</t>
  </si>
  <si>
    <t>ул Мира, д.58В кв.43</t>
  </si>
  <si>
    <t>ул Мира, д.58В кв.60</t>
  </si>
  <si>
    <t>055899</t>
  </si>
  <si>
    <t>ул Мира, д.58В, кв.99</t>
  </si>
  <si>
    <t>ул Мира, д.58В кв.117</t>
  </si>
  <si>
    <t>ул Мира, д.58В кв.127</t>
  </si>
  <si>
    <t>ул Мира, д.58В кв.128</t>
  </si>
  <si>
    <t>052614</t>
  </si>
  <si>
    <t>ул Мира, д.60А кв.12</t>
  </si>
  <si>
    <t>052618</t>
  </si>
  <si>
    <t>ул Мира, д.60А кв.16</t>
  </si>
  <si>
    <t>052644</t>
  </si>
  <si>
    <t>ул Мира, д.60А кв.41</t>
  </si>
  <si>
    <t>052649</t>
  </si>
  <si>
    <t>ул Мира, д.60А кв.46</t>
  </si>
  <si>
    <t>056031</t>
  </si>
  <si>
    <t>ул Мира, д.60Б кв.31</t>
  </si>
  <si>
    <t>ул Мира, д.60Б кв.46</t>
  </si>
  <si>
    <t>ул Мира, д.60Б кв.62</t>
  </si>
  <si>
    <t>ул Мира, д.60Б кв.64</t>
  </si>
  <si>
    <t>ул Нефтяников, д.13А кв.6</t>
  </si>
  <si>
    <t>ул Нефтяников, д.15 кв.12</t>
  </si>
  <si>
    <t>ул Нефтяников, д.15 кв.27</t>
  </si>
  <si>
    <t>ул Нефтяников, д.15 кв.105</t>
  </si>
  <si>
    <t>ул Нефтяников, д.15А кв.6</t>
  </si>
  <si>
    <t>ул Нефтяников, д.15А кв.15</t>
  </si>
  <si>
    <t>ул Нефтяников, д.15А кв.33</t>
  </si>
  <si>
    <t>ул Нефтяников, д.17 кв.1</t>
  </si>
  <si>
    <t>ул Нефтяников, д.17 кв.8</t>
  </si>
  <si>
    <t>ул Нефтяников, д.17 кв.17</t>
  </si>
  <si>
    <t>ул Нефтяников, д.17А кв.66</t>
  </si>
  <si>
    <t>ул Нефтяников, д.21 кв.11</t>
  </si>
  <si>
    <t>ул Нефтяников, д.21А кв.28</t>
  </si>
  <si>
    <t>ул Нефтяников, д.21А кв.37</t>
  </si>
  <si>
    <t>ул Нефтяников, д.21А кв.69</t>
  </si>
  <si>
    <t>ул Нефтяников, д.64 кв.20</t>
  </si>
  <si>
    <t>052837</t>
  </si>
  <si>
    <t>ул Нефтяников, д.64 кв.53</t>
  </si>
  <si>
    <t>ул Нефтяников, д.66 кв.61</t>
  </si>
  <si>
    <t>ул Озерная, д.1 кв.221-236</t>
  </si>
  <si>
    <t>050197</t>
  </si>
  <si>
    <t>ул Озерная, д.1 кв.305-320</t>
  </si>
  <si>
    <t>050561</t>
  </si>
  <si>
    <t>ул Озерная, д.1 кв.321-336</t>
  </si>
  <si>
    <t>050578</t>
  </si>
  <si>
    <t>ул Озерная, д.1 кв.337-353</t>
  </si>
  <si>
    <t>ул Озерная, д.1 кв.405-420</t>
  </si>
  <si>
    <t>ул Озерная, д.1 кв.421-436</t>
  </si>
  <si>
    <t>050553</t>
  </si>
  <si>
    <t>ул Озерная, д.1 кв.521-536</t>
  </si>
  <si>
    <t>050738</t>
  </si>
  <si>
    <t>058114</t>
  </si>
  <si>
    <t>071620</t>
  </si>
  <si>
    <t>ул Дзержинского, д.15 кв.31</t>
  </si>
  <si>
    <t>071641</t>
  </si>
  <si>
    <t>ул Дзержинского, д.15 кв.48</t>
  </si>
  <si>
    <t>ул Дзержинского, д.15 кв.54</t>
  </si>
  <si>
    <t>071670</t>
  </si>
  <si>
    <t>ул Дзержинского, д.15, кв.72</t>
  </si>
  <si>
    <t>071698</t>
  </si>
  <si>
    <t>ул Дзержинского, д.15 кв.99</t>
  </si>
  <si>
    <t>ул Дзержинского, д.15 кв.122</t>
  </si>
  <si>
    <t>ул Дзержинского, д.15 кв.150</t>
  </si>
  <si>
    <t>ул Дзержинского, д.15А кв.30</t>
  </si>
  <si>
    <t>ул Дзержинского, д.15А кв.36</t>
  </si>
  <si>
    <t>070361</t>
  </si>
  <si>
    <t>070367</t>
  </si>
  <si>
    <t>ул Дзержинского, д.15А кв.45</t>
  </si>
  <si>
    <t>ул Дзержинского, д.15А кв.49</t>
  </si>
  <si>
    <t>ул Дзержинского, д.15Б кв.80</t>
  </si>
  <si>
    <t>070552</t>
  </si>
  <si>
    <t>ул Дзержинского, д.15Б кв.86</t>
  </si>
  <si>
    <t>ул Дзержинского, д.17 кв.7</t>
  </si>
  <si>
    <t>ул Дзержинского, д.17 кв.9</t>
  </si>
  <si>
    <t>071964</t>
  </si>
  <si>
    <t>ул Дзержинского, д.17, кв.42</t>
  </si>
  <si>
    <t>071990</t>
  </si>
  <si>
    <t>ул Дзержинского, д.17 кв.68</t>
  </si>
  <si>
    <t>072013</t>
  </si>
  <si>
    <t>ул Дзержинского, д.17 кв.311-313</t>
  </si>
  <si>
    <t>072484</t>
  </si>
  <si>
    <t>ул Дзержинского, д.17 кв.434-435</t>
  </si>
  <si>
    <t>072047</t>
  </si>
  <si>
    <t>ул Дзержинского, д.17 кв.611-613</t>
  </si>
  <si>
    <t>ул Дзержинского, д.17 кв.616-617</t>
  </si>
  <si>
    <t>072483</t>
  </si>
  <si>
    <t>ул Дзержинского, д.17 кв.636-637</t>
  </si>
  <si>
    <t>ул Дзержинского, д.17 кв.919-920</t>
  </si>
  <si>
    <t>ул Дзержинского, д.17 кв.931-933</t>
  </si>
  <si>
    <t>073244</t>
  </si>
  <si>
    <t>ул Дзержинского, д.19 кв.6</t>
  </si>
  <si>
    <t>072623</t>
  </si>
  <si>
    <t>ул Дзержинского, д.19 кв.17</t>
  </si>
  <si>
    <t>ул Дзержинского, д.19 кв.31</t>
  </si>
  <si>
    <t>ул Дзержинского, д.19 кв.38</t>
  </si>
  <si>
    <t>073204</t>
  </si>
  <si>
    <t>ул Дзержинского, д.19 кв.41</t>
  </si>
  <si>
    <t>073258</t>
  </si>
  <si>
    <t>ул Дзержинского, д.19 кв.53</t>
  </si>
  <si>
    <t>ул Дзержинского, д.19 кв.82</t>
  </si>
  <si>
    <t>ул Дзержинского, д.19 кв.112</t>
  </si>
  <si>
    <t>073262</t>
  </si>
  <si>
    <t>ул Дзержинского, д.19 кв.118</t>
  </si>
  <si>
    <t>072315</t>
  </si>
  <si>
    <t>ул Дзержинского, д.19 кв.125</t>
  </si>
  <si>
    <t>ул Дзержинского, д.19 кв.147</t>
  </si>
  <si>
    <t>071856</t>
  </si>
  <si>
    <t>ул Дзержинского, д.19 кв.154</t>
  </si>
  <si>
    <t>ул Дзержинского, д.19 кв.189</t>
  </si>
  <si>
    <t>071894</t>
  </si>
  <si>
    <t>ул Дзержинского, д.19А кв.123/-126</t>
  </si>
  <si>
    <t>072498</t>
  </si>
  <si>
    <t>ул Дзержинского, д.19А кв.127/-131</t>
  </si>
  <si>
    <t>072461</t>
  </si>
  <si>
    <t>ул Дзержинского, д.19А кв.137/-141</t>
  </si>
  <si>
    <t>ул Дзержинского, д.19А кв.142</t>
  </si>
  <si>
    <t>071152</t>
  </si>
  <si>
    <t>ул Дзержинского, д.19Б кв.8</t>
  </si>
  <si>
    <t>ул Дзержинского, д.19Б, кв.8</t>
  </si>
  <si>
    <t>071163</t>
  </si>
  <si>
    <t>071167</t>
  </si>
  <si>
    <t>ул Дзержинского, д.19Б кв.20</t>
  </si>
  <si>
    <t>ул Дзержинского, д.19Б кв.25</t>
  </si>
  <si>
    <t>071200</t>
  </si>
  <si>
    <t>ул Дзержинского, д.19Б кв.48</t>
  </si>
  <si>
    <t>071211</t>
  </si>
  <si>
    <t>ул Дзержинского, д.19Б кв.53</t>
  </si>
  <si>
    <t>ул Дзержинского, д.19В кв.5</t>
  </si>
  <si>
    <t>070889</t>
  </si>
  <si>
    <t>ул Дзержинского, д.19В кв.15</t>
  </si>
  <si>
    <t>070921</t>
  </si>
  <si>
    <t>ул Дзержинского, д.19Г кв.1-5</t>
  </si>
  <si>
    <t>072198</t>
  </si>
  <si>
    <t>ул Дзержинского, д.19Г кв.11-15</t>
  </si>
  <si>
    <t>071619</t>
  </si>
  <si>
    <t>ул Дзержинского, д.19Г кв.31-35</t>
  </si>
  <si>
    <t>ул Дзержинского, д.19Г кв.36-39</t>
  </si>
  <si>
    <t>ул Дзержинского, д.19Г кв.49-52</t>
  </si>
  <si>
    <t>ул Дзержинского, д.19Г кв.74-80</t>
  </si>
  <si>
    <t>072085</t>
  </si>
  <si>
    <t>ул Дзержинского, д.19Г кв.88-91</t>
  </si>
  <si>
    <t>ул Дзержинского, д.19Г кв.102-106</t>
  </si>
  <si>
    <t>ул Дзержинского, д.19Г кв.117-121</t>
  </si>
  <si>
    <t>072024</t>
  </si>
  <si>
    <t>ул Дзержинского, д.19Г кв.137-141</t>
  </si>
  <si>
    <t>071629</t>
  </si>
  <si>
    <t>ул Дзержинского, д.19Г кв.147</t>
  </si>
  <si>
    <t>071585</t>
  </si>
  <si>
    <t>ул Дзержинского, д.19Г кв.150</t>
  </si>
  <si>
    <t>ул Дзержинского, д.19Г кв.152-154</t>
  </si>
  <si>
    <t>ул Дзержинского, д.21 кв.4</t>
  </si>
  <si>
    <t>ул Дзержинского, д.21 кв.11</t>
  </si>
  <si>
    <t>ул Интернациональная, д.4 кв.19/А</t>
  </si>
  <si>
    <t>071330</t>
  </si>
  <si>
    <t>ул Интернациональная, д.4 кв.20/В</t>
  </si>
  <si>
    <t>071104</t>
  </si>
  <si>
    <t>ул Интернациональная, д.4 кв.49/Б</t>
  </si>
  <si>
    <t>ул Интернациональная, д.4 кв.55</t>
  </si>
  <si>
    <t>ул Интернациональная, д.4 кв.57</t>
  </si>
  <si>
    <t>070618</t>
  </si>
  <si>
    <t>078380</t>
  </si>
  <si>
    <t>ул Интернациональная, д.6, кв.28</t>
  </si>
  <si>
    <t>ул Интернациональная, д.6 кв.31</t>
  </si>
  <si>
    <t>ул Интернациональная, д.6 кв.50</t>
  </si>
  <si>
    <t>070229</t>
  </si>
  <si>
    <t>ул Интернациональная, д.6 кв.53</t>
  </si>
  <si>
    <t>ул Интернациональная, д.6 кв.68</t>
  </si>
  <si>
    <t>078376</t>
  </si>
  <si>
    <t>ул Интернациональная, д.6 кв.81</t>
  </si>
  <si>
    <t>078416</t>
  </si>
  <si>
    <t>ул Интернациональная, д.6Б кв.2</t>
  </si>
  <si>
    <t>ул Интернациональная, д.8А кв.12</t>
  </si>
  <si>
    <t>077074</t>
  </si>
  <si>
    <t>071100</t>
  </si>
  <si>
    <t>ул Интернациональная, д.8Б кв.55</t>
  </si>
  <si>
    <t>ул Интернациональная, д.8Б кв.63</t>
  </si>
  <si>
    <t>ул Интернациональная, д.8Б кв.70</t>
  </si>
  <si>
    <t>076885</t>
  </si>
  <si>
    <t>076868</t>
  </si>
  <si>
    <t>ул Интернациональная, д.10А, кв.68</t>
  </si>
  <si>
    <t>076876</t>
  </si>
  <si>
    <t>078273</t>
  </si>
  <si>
    <t>ул Интернациональная, д.10Б кв.11</t>
  </si>
  <si>
    <t>ул Интернациональная, д.10Б кв.16</t>
  </si>
  <si>
    <t>ул Интернациональная, д.10Б кв.19</t>
  </si>
  <si>
    <t>078235</t>
  </si>
  <si>
    <t>074003</t>
  </si>
  <si>
    <t>ул Интернациональная, д.12А кв.3</t>
  </si>
  <si>
    <t>070970</t>
  </si>
  <si>
    <t>ул Интернациональная, д.12Б кв.1</t>
  </si>
  <si>
    <t>071037</t>
  </si>
  <si>
    <t>ул Интернациональная, д.12Б кв.64</t>
  </si>
  <si>
    <t>073617</t>
  </si>
  <si>
    <t>ул Интернациональная, д.14 кв.17</t>
  </si>
  <si>
    <t>073618</t>
  </si>
  <si>
    <t>ул Интернациональная, д.14 кв.18</t>
  </si>
  <si>
    <t>ул Интернациональная, д.14 кв.50</t>
  </si>
  <si>
    <t>ул Интернациональная, д.14 кв.97</t>
  </si>
  <si>
    <t>071321</t>
  </si>
  <si>
    <t>ул Интернациональная, д.14Б кв.19</t>
  </si>
  <si>
    <t>ул Интернациональная, д.14Б кв.22</t>
  </si>
  <si>
    <t>071354</t>
  </si>
  <si>
    <t>ул Интернациональная, д.14Б кв.34</t>
  </si>
  <si>
    <t>ул Интернациональная, д.14Б кв.77</t>
  </si>
  <si>
    <t>ул Нефтяников, д.70 кв.6</t>
  </si>
  <si>
    <t>ул Нефтяников, д.70 кв.32</t>
  </si>
  <si>
    <t>ул Нефтяников, д.70 кв.57</t>
  </si>
  <si>
    <t>070805</t>
  </si>
  <si>
    <t>ул Нефтяников, д.70Б кв.39</t>
  </si>
  <si>
    <t>070856</t>
  </si>
  <si>
    <t>ул Нефтяников, д.70Б кв.57</t>
  </si>
  <si>
    <t>ул Нефтяников, д.72А кв.28</t>
  </si>
  <si>
    <t>073732</t>
  </si>
  <si>
    <t>ул Нефтяников, д.72А, кв.32</t>
  </si>
  <si>
    <t>072922</t>
  </si>
  <si>
    <t>072925</t>
  </si>
  <si>
    <t>070628</t>
  </si>
  <si>
    <t>ул Нефтяников, д.74, кв.43</t>
  </si>
  <si>
    <t>ул Нефтяников, д.74 кв.87</t>
  </si>
  <si>
    <t>070686</t>
  </si>
  <si>
    <t>ул Нефтяников, д.74 кв.89</t>
  </si>
  <si>
    <t>ул Нефтяников, д.76 кв.6</t>
  </si>
  <si>
    <t>074254</t>
  </si>
  <si>
    <t>074230</t>
  </si>
  <si>
    <t>074099</t>
  </si>
  <si>
    <t>ул Нефтяников, д.76 кв.67</t>
  </si>
  <si>
    <t>079821</t>
  </si>
  <si>
    <t>ул Нефтяников, д.76А кв.4</t>
  </si>
  <si>
    <t>079826</t>
  </si>
  <si>
    <t>ул Нефтяников, д.76А кв.10</t>
  </si>
  <si>
    <t>ул Нефтяников, д.78 кв.1</t>
  </si>
  <si>
    <t>074461</t>
  </si>
  <si>
    <t>ул Нефтяников, д.78 кв.17</t>
  </si>
  <si>
    <t>071459</t>
  </si>
  <si>
    <t>ул Нефтяников, д.78 кв.31</t>
  </si>
  <si>
    <t>071500</t>
  </si>
  <si>
    <t>ул Нефтяников, д.78 кв.70</t>
  </si>
  <si>
    <t>ул Нефтяников, д.78 кв.99</t>
  </si>
  <si>
    <t>ул Нефтяников, д.78 кв.133</t>
  </si>
  <si>
    <t>071242</t>
  </si>
  <si>
    <t>ул Нефтяников, д.78А кв.8</t>
  </si>
  <si>
    <t>ул Спортивная, д.1А кв.9</t>
  </si>
  <si>
    <t>ул Спортивная, д.1А кв.23</t>
  </si>
  <si>
    <t>ул Спортивная, д.3А кв.22</t>
  </si>
  <si>
    <t>ул Спортивная, д.3А кв.48</t>
  </si>
  <si>
    <t>072296</t>
  </si>
  <si>
    <t>ул Спортивная, д.3А кв.57</t>
  </si>
  <si>
    <t>ул Спортивная, д.5 кв.51</t>
  </si>
  <si>
    <t>ул Спортивная, д.5 кв.57</t>
  </si>
  <si>
    <t>ул Спортивная, д.5А кв.15</t>
  </si>
  <si>
    <t>ул Спортивная, д.5А кв.22</t>
  </si>
  <si>
    <t>ул Спортивная, д.5А кв.40</t>
  </si>
  <si>
    <t>073808</t>
  </si>
  <si>
    <t>ул Спортивная, д.7Б кв.44</t>
  </si>
  <si>
    <t>ул Спортивная, д.7Б кв.60</t>
  </si>
  <si>
    <t>073867</t>
  </si>
  <si>
    <t>ул Спортивная, д.7Б кв.67</t>
  </si>
  <si>
    <t>073879</t>
  </si>
  <si>
    <t>073918</t>
  </si>
  <si>
    <t>ул Спортивная, д.7Б кв.118</t>
  </si>
  <si>
    <t>ул Спортивная, д.7Б кв.121</t>
  </si>
  <si>
    <t>073922</t>
  </si>
  <si>
    <t>ул Спортивная, д.9 кв.19</t>
  </si>
  <si>
    <t>ул Спортивная, д.9 кв.44</t>
  </si>
  <si>
    <t>ул Спортивная, д.11 кв.22</t>
  </si>
  <si>
    <t>070027</t>
  </si>
  <si>
    <t>ул Спортивная, д.11, кв.27</t>
  </si>
  <si>
    <t>070032</t>
  </si>
  <si>
    <t>ул Спортивная, д.11 кв.32</t>
  </si>
  <si>
    <t>ул Спортивная, д.11 кв.37</t>
  </si>
  <si>
    <t>070047</t>
  </si>
  <si>
    <t>ул Спортивная, д.11, кв.46</t>
  </si>
  <si>
    <t>070054</t>
  </si>
  <si>
    <t>070105</t>
  </si>
  <si>
    <t>070108</t>
  </si>
  <si>
    <t>ул Спортивная, д.11 кв.100</t>
  </si>
  <si>
    <t>070139</t>
  </si>
  <si>
    <t>ул Спортивная, д.13 кв.40</t>
  </si>
  <si>
    <t>ул Спортивная, д.13 кв.55</t>
  </si>
  <si>
    <t>070265</t>
  </si>
  <si>
    <t>ул Спортивная, д.13А, кв.19</t>
  </si>
  <si>
    <t>070267</t>
  </si>
  <si>
    <t>ул Спортивная, д.13А кв.21</t>
  </si>
  <si>
    <t>070304</t>
  </si>
  <si>
    <t>ул Спортивная, д.13А кв.56</t>
  </si>
  <si>
    <t>ул Дзержинского, д.19А кв.112/-116</t>
  </si>
  <si>
    <t>ул Дзержинского, д.19А кв.143/-146</t>
  </si>
  <si>
    <t>9093456</t>
  </si>
  <si>
    <t>ул Дзержинского, д.9 кв.56</t>
  </si>
  <si>
    <t>092862</t>
  </si>
  <si>
    <t>ул Интернациональная, д.49корп.1 кв.51</t>
  </si>
  <si>
    <t>092885</t>
  </si>
  <si>
    <t>ул Интернациональная, д.49корп.1 кв.74</t>
  </si>
  <si>
    <t>ул Интернациональная, д.49корп.1 кв.94</t>
  </si>
  <si>
    <t>ул Интернациональная, д.49корп.1 кв.113</t>
  </si>
  <si>
    <t>ул Интернациональная, д.49корп.1 кв.166</t>
  </si>
  <si>
    <t>ул Интернациональная, д.49корп.2 кв.35</t>
  </si>
  <si>
    <t>092683</t>
  </si>
  <si>
    <t>ул Интернациональная, д.49корп.2 кв.67</t>
  </si>
  <si>
    <t>ул Интернациональная, д.49корп.2 кв.76</t>
  </si>
  <si>
    <t>ул Интернациональная, д.49корп.2 кв.104</t>
  </si>
  <si>
    <t>ул Интернациональная, д.49корп.2 кв.139</t>
  </si>
  <si>
    <t>092771</t>
  </si>
  <si>
    <t>ул Интернациональная, д.49корп.2 кв.156</t>
  </si>
  <si>
    <t>ул Интернациональная, д.49корп.2 кв.164</t>
  </si>
  <si>
    <t>092782</t>
  </si>
  <si>
    <t>ул Интернациональная, д.49корп.2 кв.168</t>
  </si>
  <si>
    <t>ул Интернациональная, д.49корп.3 кв.39</t>
  </si>
  <si>
    <t>ул Интернациональная, д.49корп.3 кв.70</t>
  </si>
  <si>
    <t>ул Интернациональная, д.49корп.3 кв.122</t>
  </si>
  <si>
    <t>ул Интернациональная, д.49корп.3 кв.174</t>
  </si>
  <si>
    <t>ул Ленина, д.17 кв.2</t>
  </si>
  <si>
    <t>17092384</t>
  </si>
  <si>
    <t>ул Ленина, д.17 кв.88-89</t>
  </si>
  <si>
    <t>ул Ленина, д.17корп.1 кв.2</t>
  </si>
  <si>
    <t>17091941</t>
  </si>
  <si>
    <t>ул Ленина, д.17корп.1 кв.24</t>
  </si>
  <si>
    <t>ул Ленина, д.17корп.1 кв.36</t>
  </si>
  <si>
    <t>17092047</t>
  </si>
  <si>
    <t>ул Ленина, д.17корп.1 кв.130</t>
  </si>
  <si>
    <t>17092092</t>
  </si>
  <si>
    <t>ул Ленина, д.17корп.1 кв.175</t>
  </si>
  <si>
    <t>17092129</t>
  </si>
  <si>
    <t>ул Ленина, д.17корп.2 кв.21</t>
  </si>
  <si>
    <t>17092145</t>
  </si>
  <si>
    <t>ул Ленина, д.17корп.2 кв.37</t>
  </si>
  <si>
    <t>17092234</t>
  </si>
  <si>
    <t>ул Ленина, д.17корп.2 кв.129</t>
  </si>
  <si>
    <t>ул Мира, д.60корп.1 кв.58</t>
  </si>
  <si>
    <t>091283</t>
  </si>
  <si>
    <t>ул Мира, д.60корп.1 кв.131</t>
  </si>
  <si>
    <t>ул Мира, д.60корп.1 кв.190</t>
  </si>
  <si>
    <t>090784</t>
  </si>
  <si>
    <t>ул Мира, д.60корп.2 кв.12</t>
  </si>
  <si>
    <t>ул Мира, д.60корп.2 кв.31</t>
  </si>
  <si>
    <t>090914</t>
  </si>
  <si>
    <t>ул Мира, д.60корп.2 кв.142</t>
  </si>
  <si>
    <t>ул Мира, д.60корп.2 кв.154</t>
  </si>
  <si>
    <t>090928</t>
  </si>
  <si>
    <t>ул Мира, д.60корп.2 кв.156</t>
  </si>
  <si>
    <t>090934</t>
  </si>
  <si>
    <t>091380</t>
  </si>
  <si>
    <t>091406</t>
  </si>
  <si>
    <t>ул Мира, д.60корп.3 кв.66</t>
  </si>
  <si>
    <t>091474</t>
  </si>
  <si>
    <t>ул Мира, д.60корп.3 кв.135</t>
  </si>
  <si>
    <t>091487</t>
  </si>
  <si>
    <t>ул Мира, д.60корп.3 кв.148</t>
  </si>
  <si>
    <t>ул Мира, д.60корп.3 кв.155</t>
  </si>
  <si>
    <t>091499</t>
  </si>
  <si>
    <t>ул Мира, д.60корп.3 кв.160</t>
  </si>
  <si>
    <t>ул Мира, д.60корп.3 кв.177</t>
  </si>
  <si>
    <t>ул Мира, д.60корп.3 кв.181</t>
  </si>
  <si>
    <t>091008</t>
  </si>
  <si>
    <t>ул Мира, д.60корп.4 кв.43</t>
  </si>
  <si>
    <t>091038</t>
  </si>
  <si>
    <t>ул Мира, д.60корп.4 кв.73</t>
  </si>
  <si>
    <t>091069</t>
  </si>
  <si>
    <t>091147</t>
  </si>
  <si>
    <t>ул Мира, д.60корп.5 кв.129</t>
  </si>
  <si>
    <t>ул Мира, д.60корп.5 кв.142</t>
  </si>
  <si>
    <t>091914</t>
  </si>
  <si>
    <t>ул Мира, д.60корп.5 кв.191</t>
  </si>
  <si>
    <t>091540</t>
  </si>
  <si>
    <t>ул Мира, д.60корп.6 кв.3</t>
  </si>
  <si>
    <t>ул Мира, д.60корп.6 кв.79</t>
  </si>
  <si>
    <t>091634</t>
  </si>
  <si>
    <t>091640</t>
  </si>
  <si>
    <t>091681</t>
  </si>
  <si>
    <t>ул Мира, д.60корп.6 кв.158</t>
  </si>
  <si>
    <t>ул Мира, д.60корп.6 кв.174</t>
  </si>
  <si>
    <t>ул Спортивная, д.13корп.1 кв.20</t>
  </si>
  <si>
    <t>ул Спортивная, д.13корп.1 кв.24</t>
  </si>
  <si>
    <t>ул Спортивная, д.13корп.1 кв.130</t>
  </si>
  <si>
    <t>090158</t>
  </si>
  <si>
    <t>ул Спортивная, д.13корп.1 кв.160</t>
  </si>
  <si>
    <t>090160</t>
  </si>
  <si>
    <t>ул Спортивная, д.13корп.1 кв.162</t>
  </si>
  <si>
    <t>090179</t>
  </si>
  <si>
    <t>ул Спортивная, д.13корп.2 кв.55</t>
  </si>
  <si>
    <t>090641</t>
  </si>
  <si>
    <t>ул Спортивная, д.13корп.2 кв.68</t>
  </si>
  <si>
    <t>090657</t>
  </si>
  <si>
    <t>ул Спортивная, д.13корп.2 кв.84</t>
  </si>
  <si>
    <t>090721</t>
  </si>
  <si>
    <t>ул Спортивная, д.13корп.2 кв.151</t>
  </si>
  <si>
    <t>090752</t>
  </si>
  <si>
    <t>ул Спортивная, д.13корп.3 кв.57</t>
  </si>
  <si>
    <t>090338</t>
  </si>
  <si>
    <t>ул Спортивная, д.13корп.3 кв.164</t>
  </si>
  <si>
    <t>090344</t>
  </si>
  <si>
    <t>090400</t>
  </si>
  <si>
    <t>ул Спортивная, д.13корп.4 кв.66А</t>
  </si>
  <si>
    <t>090513</t>
  </si>
  <si>
    <t>ул Спортивная, д.13корп.4 кв.128</t>
  </si>
  <si>
    <t>090514</t>
  </si>
  <si>
    <t>ул Спортивная, д.13корп.4 кв.129</t>
  </si>
  <si>
    <t>090526</t>
  </si>
  <si>
    <t>ул Спортивная, д.13корп.4 кв.141</t>
  </si>
  <si>
    <t>090527</t>
  </si>
  <si>
    <t>ул Спортивная, д.13корп.4 кв.142</t>
  </si>
  <si>
    <t>ул Спортивная, д.13корп.4 кв.182</t>
  </si>
  <si>
    <t>093749</t>
  </si>
  <si>
    <t>ул Чапаева, д.34 кв.48</t>
  </si>
  <si>
    <t>ул Чапаева, д.34 кв.57</t>
  </si>
  <si>
    <t>ул Чапаева, д.34 кв.93</t>
  </si>
  <si>
    <t>ул Чапаева, д.34 кв.95</t>
  </si>
  <si>
    <t>ул Чапаева, д.34 кв.106</t>
  </si>
  <si>
    <t>093925</t>
  </si>
  <si>
    <t>ул Чапаева, д.36 кв.3Б</t>
  </si>
  <si>
    <t>093830</t>
  </si>
  <si>
    <t>093854</t>
  </si>
  <si>
    <t>093856</t>
  </si>
  <si>
    <t>ул Чапаева, д.36 кв.29</t>
  </si>
  <si>
    <t>ул Чапаева, д.36 кв.75</t>
  </si>
  <si>
    <t>093906</t>
  </si>
  <si>
    <t>ул Чапаева, д.36 кв.77</t>
  </si>
  <si>
    <t>093912</t>
  </si>
  <si>
    <t>ул Чапаева, д.36 кв.83</t>
  </si>
  <si>
    <t>ул Чапаева, д.38 кв.12</t>
  </si>
  <si>
    <t>093104</t>
  </si>
  <si>
    <t>093097</t>
  </si>
  <si>
    <t>ул Чапаева, д.38 кв.32</t>
  </si>
  <si>
    <t>093071</t>
  </si>
  <si>
    <t>ул Чапаева, д.38 кв.58</t>
  </si>
  <si>
    <t>093136</t>
  </si>
  <si>
    <t>ул Чапаева, д.38 кв.100а</t>
  </si>
  <si>
    <t>ул Чапаева, д.38 кв.203-204</t>
  </si>
  <si>
    <t>093036</t>
  </si>
  <si>
    <t>ул Чапаева, д.38 кв.501-502</t>
  </si>
  <si>
    <t>ул Чапаева, д.38 кв.911-912</t>
  </si>
  <si>
    <t>101043</t>
  </si>
  <si>
    <t>ул Пермская, д.23А кв.12</t>
  </si>
  <si>
    <t>101030</t>
  </si>
  <si>
    <t>ул Пермская, д.23А кв.28</t>
  </si>
  <si>
    <t>ул Пермская, д.23А кв.37</t>
  </si>
  <si>
    <t>107248</t>
  </si>
  <si>
    <t>ул Северная, д.72 кв.2</t>
  </si>
  <si>
    <t>107194</t>
  </si>
  <si>
    <t>ул Северная, д.72 кв.20</t>
  </si>
  <si>
    <t>ул Северная, д.72 кв.109</t>
  </si>
  <si>
    <t>ул Северная, д.72 кв.115</t>
  </si>
  <si>
    <t>105200</t>
  </si>
  <si>
    <t>ул Северная, д.76А кв.5</t>
  </si>
  <si>
    <t>112116</t>
  </si>
  <si>
    <t>ул Интернациональная, д.16 кв.1</t>
  </si>
  <si>
    <t>ул Интернациональная, д.16 кв.51</t>
  </si>
  <si>
    <t>110677</t>
  </si>
  <si>
    <t>ул Интернациональная, д.18 кв.1</t>
  </si>
  <si>
    <t>110678</t>
  </si>
  <si>
    <t>ул Интернациональная, д.18 кв.2</t>
  </si>
  <si>
    <t>ул Интернациональная, д.18 кв.10</t>
  </si>
  <si>
    <t>ул Интернациональная, д.18 кв.25</t>
  </si>
  <si>
    <t>ул Интернациональная, д.18 кв.27</t>
  </si>
  <si>
    <t>ул Интернациональная, д.18 кв.71</t>
  </si>
  <si>
    <t>ул Интернациональная, д.18 кв.148</t>
  </si>
  <si>
    <t>110844</t>
  </si>
  <si>
    <t>ул Интернациональная, д.18 кв.166</t>
  </si>
  <si>
    <t>ул Интернациональная, д.20 кв.10</t>
  </si>
  <si>
    <t>111171</t>
  </si>
  <si>
    <t>ул Интернациональная, д.20, кв.86</t>
  </si>
  <si>
    <t>ул Интернациональная, д.20 кв.101</t>
  </si>
  <si>
    <t>ул Интернациональная, д.20 кв.116</t>
  </si>
  <si>
    <t>ул Интернациональная, д.20 кв.125</t>
  </si>
  <si>
    <t>ул Интернациональная, д.20 кв.145</t>
  </si>
  <si>
    <t>111048</t>
  </si>
  <si>
    <t>ул Интернациональная, д.20 кв.146</t>
  </si>
  <si>
    <t>111087</t>
  </si>
  <si>
    <t>ул Интернациональная, д.20 кв.160</t>
  </si>
  <si>
    <t>111045</t>
  </si>
  <si>
    <t>ул Интернациональная, д.20 кв.181</t>
  </si>
  <si>
    <t>111042</t>
  </si>
  <si>
    <t>ул Интернациональная, д.20 кв.184</t>
  </si>
  <si>
    <t>ул Интернациональная, д.20 кв.185</t>
  </si>
  <si>
    <t>111056</t>
  </si>
  <si>
    <t>ул Интернациональная, д.20 кв.186</t>
  </si>
  <si>
    <t>ул Интернациональная, д.20 кв.200</t>
  </si>
  <si>
    <t>111110</t>
  </si>
  <si>
    <t>ул Интернациональная, д.20А кв.8</t>
  </si>
  <si>
    <t>112508</t>
  </si>
  <si>
    <t>ул Интернациональная, д.20А кв.33</t>
  </si>
  <si>
    <t>ул Интернациональная, д.20А кв.35</t>
  </si>
  <si>
    <t>ул Пермская, д.1 кв.10</t>
  </si>
  <si>
    <t>113030</t>
  </si>
  <si>
    <t>113042</t>
  </si>
  <si>
    <t>ул Пермская, д.1 кв.53</t>
  </si>
  <si>
    <t>ул Пермская, д.1 кв.99</t>
  </si>
  <si>
    <t>113123</t>
  </si>
  <si>
    <t>113099</t>
  </si>
  <si>
    <t>ул Пермская, д.1 кв.113</t>
  </si>
  <si>
    <t>113144</t>
  </si>
  <si>
    <t>ул Пермская, д.1 кв.133</t>
  </si>
  <si>
    <t>ул Пермская, д.1 кв.190</t>
  </si>
  <si>
    <t>ул Пермская, д.3 кв.6</t>
  </si>
  <si>
    <t>110383</t>
  </si>
  <si>
    <t>ул Пермская, д.3 кв.38</t>
  </si>
  <si>
    <t>ул Пермская, д.3 кв.60</t>
  </si>
  <si>
    <t>ул Пермская, д.3А кв.36</t>
  </si>
  <si>
    <t>112898</t>
  </si>
  <si>
    <t>ул Пермская, д.3А кв.48</t>
  </si>
  <si>
    <t>112908</t>
  </si>
  <si>
    <t>112919</t>
  </si>
  <si>
    <t>ул Пермская, д.3А кв.69</t>
  </si>
  <si>
    <t>ул Пермская, д.3А кв.100</t>
  </si>
  <si>
    <t>ул Пермская, д.3А кв.201-209</t>
  </si>
  <si>
    <t>112968</t>
  </si>
  <si>
    <t>ул Пермская, д.3А кв.301-310</t>
  </si>
  <si>
    <t>ул Пермская, д.3А кв.401-410</t>
  </si>
  <si>
    <t>ул Пермская, д.5 кв.3</t>
  </si>
  <si>
    <t>ул Пермская, д.5 кв.27</t>
  </si>
  <si>
    <t>ул Пермская, д.5 кв.43</t>
  </si>
  <si>
    <t>ул Пермская, д.5 кв.44</t>
  </si>
  <si>
    <t>111907</t>
  </si>
  <si>
    <t>111925</t>
  </si>
  <si>
    <t>ул Пермская, д.5 кв.112</t>
  </si>
  <si>
    <t>ул Пермская, д.5 кв.114</t>
  </si>
  <si>
    <t>111972</t>
  </si>
  <si>
    <t>ул Пермская, д.5 кв.119</t>
  </si>
  <si>
    <t>111987</t>
  </si>
  <si>
    <t>ул Спортивная, д.15 кв.6</t>
  </si>
  <si>
    <t>111323</t>
  </si>
  <si>
    <t>111364</t>
  </si>
  <si>
    <t>ул Спортивная, д.15 кв.15</t>
  </si>
  <si>
    <t>ул Спортивная, д.15 кв.43</t>
  </si>
  <si>
    <t>111448</t>
  </si>
  <si>
    <t>111436</t>
  </si>
  <si>
    <t>ул Спортивная, д.15 кв.98</t>
  </si>
  <si>
    <t>115013</t>
  </si>
  <si>
    <t>ул Спортивная, д.15 кв.108</t>
  </si>
  <si>
    <t>115101</t>
  </si>
  <si>
    <t>ул Спортивная, д.15 кв.147</t>
  </si>
  <si>
    <t>ул Спортивная, д.15 кв.164</t>
  </si>
  <si>
    <t>ул Спортивная, д.15 кв.165</t>
  </si>
  <si>
    <t>ул Спортивная, д.15 кв.172</t>
  </si>
  <si>
    <t>ул Спортивная, д.15 кв.175</t>
  </si>
  <si>
    <t>112628</t>
  </si>
  <si>
    <t>ул Спортивная, д.15 кв.177</t>
  </si>
  <si>
    <t>ул Спортивная, д.15 кв.193</t>
  </si>
  <si>
    <t>ул Спортивная, д.17 кв.35</t>
  </si>
  <si>
    <t>111754</t>
  </si>
  <si>
    <t>ул Спортивная, д.17 кв.40</t>
  </si>
  <si>
    <t>ул Спортивная, д.17 кв.94</t>
  </si>
  <si>
    <t>113242</t>
  </si>
  <si>
    <t>ул Спортивная, д.17 кв.132</t>
  </si>
  <si>
    <t>ул Спортивная, д.21А кв.9</t>
  </si>
  <si>
    <t>110518</t>
  </si>
  <si>
    <t>ул Чапаева, д.49 кв.4</t>
  </si>
  <si>
    <t>ул Чапаева, д.49 кв.17</t>
  </si>
  <si>
    <t>ул Чапаева, д.49 кв.24</t>
  </si>
  <si>
    <t>110205</t>
  </si>
  <si>
    <t>ул Чапаева, д.49 кв.35</t>
  </si>
  <si>
    <t>ул Чапаева, д.49 кв.36</t>
  </si>
  <si>
    <t>110223</t>
  </si>
  <si>
    <t>110224</t>
  </si>
  <si>
    <t>ул Чапаева, д.49 кв.54</t>
  </si>
  <si>
    <t>ул Чапаева, д.49 кв.58</t>
  </si>
  <si>
    <t>ул Чапаева, д.49 кв.62</t>
  </si>
  <si>
    <t>110240</t>
  </si>
  <si>
    <t>ул Чапаева, д.49 кв.68</t>
  </si>
  <si>
    <t>112201</t>
  </si>
  <si>
    <t>ул Чапаева, д.49А кв.37</t>
  </si>
  <si>
    <t>112238</t>
  </si>
  <si>
    <t>ул Чапаева, д.49А, кв.57</t>
  </si>
  <si>
    <t>112244</t>
  </si>
  <si>
    <t>ул Чапаева, д.49А кв.62</t>
  </si>
  <si>
    <t>112260</t>
  </si>
  <si>
    <t>ул Чапаева, д.49А кв.77</t>
  </si>
  <si>
    <t>ул Чапаева, д.49А кв.79</t>
  </si>
  <si>
    <t>112321</t>
  </si>
  <si>
    <t>ул Чапаева, д.49А кв.137</t>
  </si>
  <si>
    <t>112322</t>
  </si>
  <si>
    <t>ул Чапаева, д.49А кв.138</t>
  </si>
  <si>
    <t>ул Чапаева, д.49А кв.140</t>
  </si>
  <si>
    <t>ул Чапаева, д.49А кв.145</t>
  </si>
  <si>
    <t>ул Чапаева, д.49А кв.168</t>
  </si>
  <si>
    <t>112365</t>
  </si>
  <si>
    <t>ул Чапаева, д.49А кв.181</t>
  </si>
  <si>
    <t>112378</t>
  </si>
  <si>
    <t>ул Чапаева, д.49А кв.209</t>
  </si>
  <si>
    <t>112398</t>
  </si>
  <si>
    <t>ул Чапаева, д.49Б кв.24</t>
  </si>
  <si>
    <t>112448</t>
  </si>
  <si>
    <t>112455</t>
  </si>
  <si>
    <t>ул Чапаева, д.49Б кв.50</t>
  </si>
  <si>
    <t>112467</t>
  </si>
  <si>
    <t>ул Чапаева, д.49Б кв.62</t>
  </si>
  <si>
    <t>ул Чапаева, д.51 кв.23</t>
  </si>
  <si>
    <t>110130</t>
  </si>
  <si>
    <t>ул Чапаева, д.51 кв.36</t>
  </si>
  <si>
    <t>ул Чапаева, д.51А кв.26</t>
  </si>
  <si>
    <t>ул Чапаева, д.51А кв.38</t>
  </si>
  <si>
    <t>110457</t>
  </si>
  <si>
    <t>ул Чапаева, д.51А кв.57</t>
  </si>
  <si>
    <t>110475</t>
  </si>
  <si>
    <t>ул Чапаева, д.51А кв.58</t>
  </si>
  <si>
    <t>110485</t>
  </si>
  <si>
    <t>ул Чапаева, д.51А кв.66</t>
  </si>
  <si>
    <t>ул Чапаева, д.53 кв.1</t>
  </si>
  <si>
    <t>112084</t>
  </si>
  <si>
    <t>112111</t>
  </si>
  <si>
    <t>ул Чапаева, д.53 кв.109</t>
  </si>
  <si>
    <t>ул Чапаева, д.53А кв.35</t>
  </si>
  <si>
    <t>ул Чапаева, д.53А кв.113</t>
  </si>
  <si>
    <t>111596</t>
  </si>
  <si>
    <t>ул Чапаева, д.53А кв.155</t>
  </si>
  <si>
    <t>ул Чапаева, д.53А кв.162</t>
  </si>
  <si>
    <t>111631</t>
  </si>
  <si>
    <t>111637</t>
  </si>
  <si>
    <t>ул Чапаева, д.53А кв.171</t>
  </si>
  <si>
    <t>111682</t>
  </si>
  <si>
    <t>111660</t>
  </si>
  <si>
    <t>ул Чапаева, д.53А кв.195</t>
  </si>
  <si>
    <t>ул Чапаева, д.53А кв.197</t>
  </si>
  <si>
    <t>ул Чапаева, д.53А кв.198</t>
  </si>
  <si>
    <t>111669</t>
  </si>
  <si>
    <t>ул Чапаева, д.53А кв.210</t>
  </si>
  <si>
    <t>110907</t>
  </si>
  <si>
    <t>ул Чапаева, д.55 кв.10</t>
  </si>
  <si>
    <t>110908</t>
  </si>
  <si>
    <t>110956</t>
  </si>
  <si>
    <t>ул Чапаева, д.55 кв.81</t>
  </si>
  <si>
    <t>111242</t>
  </si>
  <si>
    <t>ул Чапаева, д.57 кв.13</t>
  </si>
  <si>
    <t>ул Чапаева, д.57 кв.17</t>
  </si>
  <si>
    <t>111310</t>
  </si>
  <si>
    <t>ул Чапаева, д.57 кв.21</t>
  </si>
  <si>
    <t>111315</t>
  </si>
  <si>
    <t>ул Чапаева, д.57 кв.83</t>
  </si>
  <si>
    <t>ул Чапаева, д.57 кв.90</t>
  </si>
  <si>
    <t>ул Чапаева, д.57 кв.99</t>
  </si>
  <si>
    <t>ул Чапаева, д.59 кв.15</t>
  </si>
  <si>
    <t>ул Чапаева, д.59 кв.30</t>
  </si>
  <si>
    <t>ул Чапаева, д.59 кв.50</t>
  </si>
  <si>
    <t>112620</t>
  </si>
  <si>
    <t>ул Чапаева, д.59 кв.80</t>
  </si>
  <si>
    <t>ул Чапаева, д.61 кв.11</t>
  </si>
  <si>
    <t>ул Чапаева, д.61 кв.84</t>
  </si>
  <si>
    <t>110339</t>
  </si>
  <si>
    <t>ул Чапаева, д.63 кв.3</t>
  </si>
  <si>
    <t>ул Чапаева, д.63 кв.4</t>
  </si>
  <si>
    <t>ул Чапаева, д.63 кв.15</t>
  </si>
  <si>
    <t>ул Чапаева, д.63 кв.38</t>
  </si>
  <si>
    <t>ул Чапаева, д.63 кв.42</t>
  </si>
  <si>
    <t>110097</t>
  </si>
  <si>
    <t>ул Чапаева, д.63 кв.95</t>
  </si>
  <si>
    <t>ул Чапаева, д.63 кв.97</t>
  </si>
  <si>
    <t>ул Чапаева, д.63 кв.100</t>
  </si>
  <si>
    <t>ул Чапаева, д.65 кв.47</t>
  </si>
  <si>
    <t>110603</t>
  </si>
  <si>
    <t>ул Чапаева, д.65 кв.73</t>
  </si>
  <si>
    <t>110635</t>
  </si>
  <si>
    <t>112769</t>
  </si>
  <si>
    <t>ул Чапаева, д.67 кв.48</t>
  </si>
  <si>
    <t>ул Чапаева, д.67 кв.55</t>
  </si>
  <si>
    <t>115158</t>
  </si>
  <si>
    <t>112829</t>
  </si>
  <si>
    <t>112834</t>
  </si>
  <si>
    <t>ул Чапаева, д.67 кв.78</t>
  </si>
  <si>
    <t>112647</t>
  </si>
  <si>
    <t>ул Чапаева, д.69 кв.15</t>
  </si>
  <si>
    <t>112701</t>
  </si>
  <si>
    <t>112705</t>
  </si>
  <si>
    <t>ул Чапаева, д.69 кв.62</t>
  </si>
  <si>
    <t>ул Чапаева, д.69 кв.73</t>
  </si>
  <si>
    <t>112745</t>
  </si>
  <si>
    <t>ул Чапаева, д.69 кв.96</t>
  </si>
  <si>
    <t>ул Чапаева, д.69 кв.114</t>
  </si>
  <si>
    <t>119021</t>
  </si>
  <si>
    <t>ул Чапаева, д.49А кв.10</t>
  </si>
  <si>
    <t>ул Интернациональная, д.22 кв.10</t>
  </si>
  <si>
    <t>ул Интернациональная, д.22 кв.40</t>
  </si>
  <si>
    <t>ул Интернациональная, д.22 кв.61</t>
  </si>
  <si>
    <t>133307</t>
  </si>
  <si>
    <t>ул Интернациональная, д.24 кв.36</t>
  </si>
  <si>
    <t>ул Интернациональная, д.24 кв.46</t>
  </si>
  <si>
    <t>133035</t>
  </si>
  <si>
    <t>ул Интернациональная, д.24 кв.48</t>
  </si>
  <si>
    <t>132936</t>
  </si>
  <si>
    <t>ул Интернациональная, д.24 кв.76</t>
  </si>
  <si>
    <t>ул Интернациональная, д.24 кв.102</t>
  </si>
  <si>
    <t>133677</t>
  </si>
  <si>
    <t>133204</t>
  </si>
  <si>
    <t>ул Интернациональная, д.24 кв.122</t>
  </si>
  <si>
    <t>ул Интернациональная, д.24 кв.163</t>
  </si>
  <si>
    <t>132794</t>
  </si>
  <si>
    <t>ул Интернациональная, д.24 кв.190</t>
  </si>
  <si>
    <t>ул Интернациональная, д.26 кв.24</t>
  </si>
  <si>
    <t>131402</t>
  </si>
  <si>
    <t>ул Интернациональная, д.26 кв.36</t>
  </si>
  <si>
    <t>ул Интернациональная, д.26 кв.58</t>
  </si>
  <si>
    <t>133775</t>
  </si>
  <si>
    <t>133711</t>
  </si>
  <si>
    <t>ул Интернациональная, д.26 кв.96</t>
  </si>
  <si>
    <t>133316</t>
  </si>
  <si>
    <t>ул Интернациональная, д.26 кв.121</t>
  </si>
  <si>
    <t>ул Интернациональная, д.26 кв.123</t>
  </si>
  <si>
    <t>132907</t>
  </si>
  <si>
    <t>ул Интернациональная, д.26 кв.135</t>
  </si>
  <si>
    <t>ул Интернациональная, д.26 кв.140</t>
  </si>
  <si>
    <t>132746</t>
  </si>
  <si>
    <t>ул Интернациональная, д.26 кв.172</t>
  </si>
  <si>
    <t>ул Интернациональная, д.26 кв.175</t>
  </si>
  <si>
    <t>132841</t>
  </si>
  <si>
    <t>ул Интернациональная, д.26 кв.187</t>
  </si>
  <si>
    <t>ул Интернациональная, д.26 кв.203</t>
  </si>
  <si>
    <t>ул Интернациональная, д.30 кв.24</t>
  </si>
  <si>
    <t>132490</t>
  </si>
  <si>
    <t>ул Интернациональная, д.30 кв.37</t>
  </si>
  <si>
    <t>ул Интернациональная, д.30 кв.40</t>
  </si>
  <si>
    <t>132503</t>
  </si>
  <si>
    <t>ул Интернациональная, д.30 кв.51</t>
  </si>
  <si>
    <t>ул Интернациональная, д.30 кв.54</t>
  </si>
  <si>
    <t>132507</t>
  </si>
  <si>
    <t>ул Интернациональная, д.30 кв.55</t>
  </si>
  <si>
    <t>135032</t>
  </si>
  <si>
    <t>ул Интернациональная, д.65 кв.32</t>
  </si>
  <si>
    <t>ул Интернациональная, д.65 кв.80</t>
  </si>
  <si>
    <t>130737</t>
  </si>
  <si>
    <t>ул Мира, д.81 кв.36</t>
  </si>
  <si>
    <t>ул Мира, д.83 кв.31</t>
  </si>
  <si>
    <t>133213</t>
  </si>
  <si>
    <t>ул Мира, д.83 кв.42</t>
  </si>
  <si>
    <t>ул Мира, д.83 кв.64</t>
  </si>
  <si>
    <t>133467</t>
  </si>
  <si>
    <t>ул Мира, д.83 кв.66</t>
  </si>
  <si>
    <t>133179</t>
  </si>
  <si>
    <t>ул Мира, д.83 кв.79</t>
  </si>
  <si>
    <t>133310</t>
  </si>
  <si>
    <t>ул Мира, д.83, кв.104</t>
  </si>
  <si>
    <t>133279</t>
  </si>
  <si>
    <t>ул Мира, д.83 кв.130</t>
  </si>
  <si>
    <t>ул Мира, д.83 кв.180</t>
  </si>
  <si>
    <t>ул Мира, д.83 кв.186</t>
  </si>
  <si>
    <t>ул Мира, д.83 кв.196</t>
  </si>
  <si>
    <t>133083</t>
  </si>
  <si>
    <t>ул Мира, д.83 кв.197</t>
  </si>
  <si>
    <t>132770</t>
  </si>
  <si>
    <t>133198</t>
  </si>
  <si>
    <t>ул Мира, д.83 кв.202</t>
  </si>
  <si>
    <t>ул Мира, д.85 кв.3</t>
  </si>
  <si>
    <t>130784</t>
  </si>
  <si>
    <t>ул Мира, д.85 кв.11</t>
  </si>
  <si>
    <t>130789</t>
  </si>
  <si>
    <t>ул Мира, д.85 кв.69</t>
  </si>
  <si>
    <t>130173</t>
  </si>
  <si>
    <t>ул Пермская, д.2 кв.78</t>
  </si>
  <si>
    <t>ул Пермская, д.2 кв.106</t>
  </si>
  <si>
    <t>130260</t>
  </si>
  <si>
    <t>ул Пермская, д.2 кв.184</t>
  </si>
  <si>
    <t>130279</t>
  </si>
  <si>
    <t>ул Пермская, д.2 кв.186</t>
  </si>
  <si>
    <t>130290</t>
  </si>
  <si>
    <t>130306</t>
  </si>
  <si>
    <t>131891</t>
  </si>
  <si>
    <t>ул Пермская, д.4 кв.18</t>
  </si>
  <si>
    <t>131922</t>
  </si>
  <si>
    <t>131946</t>
  </si>
  <si>
    <t>131948</t>
  </si>
  <si>
    <t>ул Пермская, д.4 кв.66</t>
  </si>
  <si>
    <t>ул Пермская, д.4 кв.78</t>
  </si>
  <si>
    <t>131983</t>
  </si>
  <si>
    <t>131993</t>
  </si>
  <si>
    <t>ул Пермская, д.4 кв.129</t>
  </si>
  <si>
    <t>ул Пермская, д.4 кв.131</t>
  </si>
  <si>
    <t>ул Пермская, д.4 кв.166</t>
  </si>
  <si>
    <t>ул Пермская, д.4 кв.186</t>
  </si>
  <si>
    <t>131075</t>
  </si>
  <si>
    <t>ул Пермская, д.4А кв.24</t>
  </si>
  <si>
    <t>ул Пермская, д.4А кв.38</t>
  </si>
  <si>
    <t>ул Пермская, д.4А кв.51</t>
  </si>
  <si>
    <t>ул Пермская, д.4А кв.75</t>
  </si>
  <si>
    <t>131140</t>
  </si>
  <si>
    <t>ул Пермская, д.4А, кв.88</t>
  </si>
  <si>
    <t>131699</t>
  </si>
  <si>
    <t>ул Пермская, д.6 кв.2</t>
  </si>
  <si>
    <t>131734</t>
  </si>
  <si>
    <t>ул Пермская, д.6 кв.37</t>
  </si>
  <si>
    <t>ул Пермская, д.6 кв.50</t>
  </si>
  <si>
    <t>ул Пермская, д.6 кв.71</t>
  </si>
  <si>
    <t>ул Пермская, д.6 кв.91</t>
  </si>
  <si>
    <t>131803</t>
  </si>
  <si>
    <t>ул Пермская, д.6 кв.107</t>
  </si>
  <si>
    <t>131817</t>
  </si>
  <si>
    <t>ул Пермская, д.6 кв.121</t>
  </si>
  <si>
    <t>ул Пермская, д.6 кв.129</t>
  </si>
  <si>
    <t>ул Пермская, д.6 кв.134</t>
  </si>
  <si>
    <t>ул Пермская, д.8 кв.1</t>
  </si>
  <si>
    <t>131524</t>
  </si>
  <si>
    <t>131538</t>
  </si>
  <si>
    <t>ул Пермская, д.8 кв.78</t>
  </si>
  <si>
    <t>ул Пермская, д.8 кв.82</t>
  </si>
  <si>
    <t>131636</t>
  </si>
  <si>
    <t>131645</t>
  </si>
  <si>
    <t>ул Пермская, д.8 кв.141</t>
  </si>
  <si>
    <t>131647</t>
  </si>
  <si>
    <t>ул Пермская, д.8 кв.143</t>
  </si>
  <si>
    <t>ул Пермская, д.8 кв.157</t>
  </si>
  <si>
    <t>132183</t>
  </si>
  <si>
    <t>ул Пермская, д.12 кв.10</t>
  </si>
  <si>
    <t>ул Пермская, д.12 кв.19</t>
  </si>
  <si>
    <t>ул Пермская, д.12 кв.27</t>
  </si>
  <si>
    <t>132220</t>
  </si>
  <si>
    <t>ул Пермская, д.12 кв.57</t>
  </si>
  <si>
    <t>132234</t>
  </si>
  <si>
    <t>ул Пермская, д.12 кв.73</t>
  </si>
  <si>
    <t>131159</t>
  </si>
  <si>
    <t>ул Пермская, д.14А кв.4</t>
  </si>
  <si>
    <t>ул Пермская, д.14А кв.6</t>
  </si>
  <si>
    <t>ул Пермская, д.14А кв.15</t>
  </si>
  <si>
    <t>131173</t>
  </si>
  <si>
    <t>ул Пермская, д.14А кв.18</t>
  </si>
  <si>
    <t>ул Пермская, д.14А кв.19</t>
  </si>
  <si>
    <t>ул Пермская, д.14А кв.43</t>
  </si>
  <si>
    <t>ул Пермская, д.14А кв.45</t>
  </si>
  <si>
    <t>ул Пермская, д.14А кв.57</t>
  </si>
  <si>
    <t>ул Пермская, д.16 кв.5</t>
  </si>
  <si>
    <t>133481</t>
  </si>
  <si>
    <t>ул Пермская, д.16 кв.14</t>
  </si>
  <si>
    <t>ул Пермская, д.16 кв.19</t>
  </si>
  <si>
    <t>133486</t>
  </si>
  <si>
    <t>ул Пермская, д.16 кв.21</t>
  </si>
  <si>
    <t>133527</t>
  </si>
  <si>
    <t>ул Пермская, д.16 кв.45</t>
  </si>
  <si>
    <t>ул Пермская, д.16 кв.111</t>
  </si>
  <si>
    <t>133643</t>
  </si>
  <si>
    <t>ул Пермская, д.16 кв.185</t>
  </si>
  <si>
    <t>133644</t>
  </si>
  <si>
    <t>ул Пермская, д.16 кв.194</t>
  </si>
  <si>
    <t>ул Пермская, д.16А кв.37</t>
  </si>
  <si>
    <t>ул Пермская, д.16А кв.49</t>
  </si>
  <si>
    <t>130064</t>
  </si>
  <si>
    <t>ул Пермская, д.16А кв.69</t>
  </si>
  <si>
    <t>ул Пермская, д.16А кв.87</t>
  </si>
  <si>
    <t>130864</t>
  </si>
  <si>
    <t>ул Пермская, д.16Б кв.22</t>
  </si>
  <si>
    <t>ул Пермская, д.16Б кв.34</t>
  </si>
  <si>
    <t>ул Пермская, д.16Б кв.49</t>
  </si>
  <si>
    <t>130903</t>
  </si>
  <si>
    <t>ул Пермская, д.16Б кв.63</t>
  </si>
  <si>
    <t>130338</t>
  </si>
  <si>
    <t>ул Ханты-Мансийская, д.35 кв.31</t>
  </si>
  <si>
    <t>ул Ханты-Мансийская, д.35 кв.47</t>
  </si>
  <si>
    <t>130365</t>
  </si>
  <si>
    <t>ул Ханты-Мансийская, д.35 кв.57</t>
  </si>
  <si>
    <t>ул Ханты-Мансийская, д.35 кв.65</t>
  </si>
  <si>
    <t>ул Ханты-Мансийская, д.35 кв.83</t>
  </si>
  <si>
    <t>130415</t>
  </si>
  <si>
    <t>ул Ханты-Мансийская, д.35 кв.108</t>
  </si>
  <si>
    <t>130425</t>
  </si>
  <si>
    <t>ул Ханты-Мансийская, д.35 кв.119</t>
  </si>
  <si>
    <t>ул Ханты-Мансийская, д.35 кв.122</t>
  </si>
  <si>
    <t>ул Ханты-Мансийская, д.35 кв.149</t>
  </si>
  <si>
    <t>ул Ханты-Мансийская, д.35 кв.155</t>
  </si>
  <si>
    <t>ул Ханты-Мансийская, д.35 кв.172</t>
  </si>
  <si>
    <t>130480</t>
  </si>
  <si>
    <t>ул Ханты-Мансийская, д.35 кв.174</t>
  </si>
  <si>
    <t>ул Ханты-Мансийская, д.37 кв.43</t>
  </si>
  <si>
    <t>ул Ханты-Мансийская, д.37 кв.51</t>
  </si>
  <si>
    <t>ул Ханты-Мансийская, д.37 кв.84</t>
  </si>
  <si>
    <t>131421</t>
  </si>
  <si>
    <t>ул Ханты-Мансийская, д.37 кв.112</t>
  </si>
  <si>
    <t>ул Ханты-Мансийская, д.37 кв.130</t>
  </si>
  <si>
    <t>130508</t>
  </si>
  <si>
    <t>ул Ханты-Мансийская, д.37А кв.5</t>
  </si>
  <si>
    <t>130605</t>
  </si>
  <si>
    <t>ул Ханты-Мансийская, д.37А кв.64</t>
  </si>
  <si>
    <t>130569</t>
  </si>
  <si>
    <t>ул Ханты-Мансийская, д.37А кв.66</t>
  </si>
  <si>
    <t>ул Ханты-Мансийская, д.37А кв.89</t>
  </si>
  <si>
    <t>130600</t>
  </si>
  <si>
    <t>ул Ханты-Мансийская, д.37А кв.97</t>
  </si>
  <si>
    <t>130615</t>
  </si>
  <si>
    <t>ул Ханты-Мансийская, д.37Б кв.11</t>
  </si>
  <si>
    <t>ул Ханты-Мансийская, д.37Б, кв.11</t>
  </si>
  <si>
    <t>ул Ханты-Мансийская, д.37Б кв.20</t>
  </si>
  <si>
    <t>ул Ханты-Мансийская, д.37Б кв.35</t>
  </si>
  <si>
    <t>130674</t>
  </si>
  <si>
    <t>ул Ханты-Мансийская, д.37Б кв.69</t>
  </si>
  <si>
    <t>ул Ханты-Мансийская, д.37Б кв.87</t>
  </si>
  <si>
    <t>132073</t>
  </si>
  <si>
    <t>ул Ханты-Мансийская, д.39А кв.37</t>
  </si>
  <si>
    <t>132168</t>
  </si>
  <si>
    <t>ул Ханты-Мансийская, д.39А кв.98</t>
  </si>
  <si>
    <t>ул Ханты-Мансийская, д.43А кв.3</t>
  </si>
  <si>
    <t>133400</t>
  </si>
  <si>
    <t>ул Ханты-Мансийская, д.43А кв.4</t>
  </si>
  <si>
    <t>133417</t>
  </si>
  <si>
    <t>ул Ханты-Мансийская, д.43А кв.26</t>
  </si>
  <si>
    <t>ул Ханты-Мансийская, д.43А кв.31</t>
  </si>
  <si>
    <t>ул Ханты-Мансийская, д.43А кв.49</t>
  </si>
  <si>
    <t>133392</t>
  </si>
  <si>
    <t>ул Ханты-Мансийская, д.43А кв.58</t>
  </si>
  <si>
    <t>133449</t>
  </si>
  <si>
    <t>ул Ханты-Мансийская, д.43А кв.70</t>
  </si>
  <si>
    <t>133335</t>
  </si>
  <si>
    <t>ул Ханты-Мансийская, д.43А кв.78</t>
  </si>
  <si>
    <t>133457</t>
  </si>
  <si>
    <t>ул Ханты-Мансийская, д.43А кв.89</t>
  </si>
  <si>
    <t>ул Ханты-Мансийская, д.45 кв.25</t>
  </si>
  <si>
    <t>ул Ханты-Мансийская, д.45 кв.74</t>
  </si>
  <si>
    <t>132371</t>
  </si>
  <si>
    <t>132454</t>
  </si>
  <si>
    <t>132402</t>
  </si>
  <si>
    <t>ул Ханты-Мансийская, д.45 кв.145</t>
  </si>
  <si>
    <t>132417</t>
  </si>
  <si>
    <t>ул Ханты-Мансийская, д.45 кв.164</t>
  </si>
  <si>
    <t>132435</t>
  </si>
  <si>
    <t>ул Ханты-Мансийская, д.45 кв.177</t>
  </si>
  <si>
    <t>132450</t>
  </si>
  <si>
    <t>ул Ханты-Мансийская, д.45А кв.15</t>
  </si>
  <si>
    <t>132620</t>
  </si>
  <si>
    <t>ул Ханты-Мансийская, д.45А кв.57</t>
  </si>
  <si>
    <t>132624</t>
  </si>
  <si>
    <t>ул Ханты-Мансийская, д.45А кв.61</t>
  </si>
  <si>
    <t>ул Ханты-Мансийская, д.45А кв.65</t>
  </si>
  <si>
    <t>ул Ханты-Мансийская, д.45А кв.80</t>
  </si>
  <si>
    <t>132645</t>
  </si>
  <si>
    <t>ул Ханты-Мансийская, д.45А, кв.82</t>
  </si>
  <si>
    <t>132654</t>
  </si>
  <si>
    <t>132659</t>
  </si>
  <si>
    <t>130951</t>
  </si>
  <si>
    <t>ул Ханты-Мансийская, д.45Б кв.39</t>
  </si>
  <si>
    <t>ул Ханты-Мансийская, д.45Б кв.46</t>
  </si>
  <si>
    <t>ул Ханты-Мансийская, д.45Б кв.66</t>
  </si>
  <si>
    <t>ул Ханты-Мансийская, д.45В кв.20</t>
  </si>
  <si>
    <t>ул Ханты-Мансийская, д.45В кв.25</t>
  </si>
  <si>
    <t>131019</t>
  </si>
  <si>
    <t>ул Ханты-Мансийская, д.45В кв.38</t>
  </si>
  <si>
    <t>131021</t>
  </si>
  <si>
    <t>131033</t>
  </si>
  <si>
    <t>ул Ханты-Мансийская, д.45В кв.70</t>
  </si>
  <si>
    <t>ул Ханты-Мансийская, д.39А кв.36</t>
  </si>
  <si>
    <t>ул Пермская, д.6 кв.112</t>
  </si>
  <si>
    <t>202391</t>
  </si>
  <si>
    <t>ул Интернациональная, д.31 кв.191</t>
  </si>
  <si>
    <t>ул Северная, д.19 кв.4</t>
  </si>
  <si>
    <t>201340</t>
  </si>
  <si>
    <t>ул Северная, д.19 кв.35</t>
  </si>
  <si>
    <t>ул Северная, д.19 кв.46</t>
  </si>
  <si>
    <t>ул Северная, д.19 кв.63</t>
  </si>
  <si>
    <t>ул Северная, д.19 кв.73</t>
  </si>
  <si>
    <t>201606</t>
  </si>
  <si>
    <t>201641</t>
  </si>
  <si>
    <t>ул Северная, д.19 кв.141</t>
  </si>
  <si>
    <t>201642</t>
  </si>
  <si>
    <t>ул Северная, д.19, кв.142</t>
  </si>
  <si>
    <t>ул Северная, д.19 кв.157</t>
  </si>
  <si>
    <t>201662</t>
  </si>
  <si>
    <t>ул Северная, д.19 кв.170</t>
  </si>
  <si>
    <t>201532</t>
  </si>
  <si>
    <t>ул Северная, д.19корп.2 кв.17</t>
  </si>
  <si>
    <t>200771</t>
  </si>
  <si>
    <t>ул Северная, д.19корп.2 кв.23</t>
  </si>
  <si>
    <t>ул Северная, д.19корп.2 кв.31</t>
  </si>
  <si>
    <t>ул Северная, д.19корп.2 кв.73а</t>
  </si>
  <si>
    <t>ул Северная, д.19корп.2 кв.87</t>
  </si>
  <si>
    <t>ул Северная, д.19корп.2 кв.181</t>
  </si>
  <si>
    <t>200699</t>
  </si>
  <si>
    <t>ул Северная, д.19корп.2 кв.184</t>
  </si>
  <si>
    <t>ул Северная, д.19корп.3 кв.57</t>
  </si>
  <si>
    <t>202057</t>
  </si>
  <si>
    <t>ул Северная, д.19корп.3 кв.74</t>
  </si>
  <si>
    <t>202041</t>
  </si>
  <si>
    <t>ул Северная, д.19корп.3 кв.75</t>
  </si>
  <si>
    <t>ул Северная, д.19корп.3 кв.103</t>
  </si>
  <si>
    <t>ул Северная, д.19корп.3 кв.116</t>
  </si>
  <si>
    <t>200986</t>
  </si>
  <si>
    <t>ул Северная, д.19корп.3, кв.122</t>
  </si>
  <si>
    <t>201112</t>
  </si>
  <si>
    <t>ул Северная, д.19корп.3 кв.154</t>
  </si>
  <si>
    <t>202092</t>
  </si>
  <si>
    <t>ул Северная, д.19корп.3 кв.155</t>
  </si>
  <si>
    <t>ул Северная, д.19корп.3 кв.159</t>
  </si>
  <si>
    <t>201057</t>
  </si>
  <si>
    <t>ул Северная, д.19корп.3 кв.166</t>
  </si>
  <si>
    <t>202030</t>
  </si>
  <si>
    <t>ул Северная, д.19корп.3 кв.211</t>
  </si>
  <si>
    <t>ул Северная, д.19корп.3 кв.222</t>
  </si>
  <si>
    <t>ул Северная, д.19корп.3 кв.237</t>
  </si>
  <si>
    <t>203325</t>
  </si>
  <si>
    <t>ул Северная, д.19корп.3 кв.243</t>
  </si>
  <si>
    <t>ул Северная, д.19корп.3 кв.255</t>
  </si>
  <si>
    <t>ул Дзержинского, д.25 кв.3</t>
  </si>
  <si>
    <t>ул Дзержинского, д.25 кв.39</t>
  </si>
  <si>
    <t>ул Дзержинского, д.25 кв.52</t>
  </si>
  <si>
    <t>219466</t>
  </si>
  <si>
    <t>ул Дзержинского, д.25 кв.66</t>
  </si>
  <si>
    <t>ул Дзержинского, д.25 кв.105</t>
  </si>
  <si>
    <t>212508</t>
  </si>
  <si>
    <t>ул Дзержинского, д.25А кв.8</t>
  </si>
  <si>
    <t>ул Дзержинского, д.25Б кв.5</t>
  </si>
  <si>
    <t>212622</t>
  </si>
  <si>
    <t>ул Дзержинского, д.25Б кв.22</t>
  </si>
  <si>
    <t>ул Дзержинского, д.25Б кв.24</t>
  </si>
  <si>
    <t>ул Дзержинского, д.25Б кв.33</t>
  </si>
  <si>
    <t>ул Дзержинского, д.27 кв.3</t>
  </si>
  <si>
    <t>ул Дзержинского, д.27 кв.8</t>
  </si>
  <si>
    <t>214252</t>
  </si>
  <si>
    <t>ул Дзержинского, д.27 кв.22</t>
  </si>
  <si>
    <t>214277</t>
  </si>
  <si>
    <t>ул Дзержинского, д.27 кв.47</t>
  </si>
  <si>
    <t>ул Дзержинского, д.27 кв.70</t>
  </si>
  <si>
    <t>214304</t>
  </si>
  <si>
    <t>ул Дзержинского, д.27 кв.74</t>
  </si>
  <si>
    <t>ул Дзержинского, д.27 кв.105</t>
  </si>
  <si>
    <t>214357</t>
  </si>
  <si>
    <t>ул Дзержинского, д.27 кв.127</t>
  </si>
  <si>
    <t>ул Дзержинского, д.27 кв.133</t>
  </si>
  <si>
    <t>214400</t>
  </si>
  <si>
    <t>ул Дзержинского, д.27 кв.170</t>
  </si>
  <si>
    <t>ул Дзержинского, д.27 кв.171</t>
  </si>
  <si>
    <t>ул Дзержинского, д.27 кв.175</t>
  </si>
  <si>
    <t>214433</t>
  </si>
  <si>
    <t>ул Дзержинского, д.27 кв.203</t>
  </si>
  <si>
    <t>212331</t>
  </si>
  <si>
    <t>ул Дзержинского, д.29 кв.31</t>
  </si>
  <si>
    <t>ул Дзержинского, д.29 кв.38</t>
  </si>
  <si>
    <t>ул Дзержинского, д.29 кв.42</t>
  </si>
  <si>
    <t>212365</t>
  </si>
  <si>
    <t>ул Дзержинского, д.29 кв.65</t>
  </si>
  <si>
    <t>212375</t>
  </si>
  <si>
    <t>ул Дзержинского, д.29 кв.75</t>
  </si>
  <si>
    <t>ул Дзержинского, д.29 кв.184</t>
  </si>
  <si>
    <t>ул Дзержинского, д.29 кв.198</t>
  </si>
  <si>
    <t>ул Дзержинского, д.29 кв.228</t>
  </si>
  <si>
    <t>ул Дзержинского, д.29 кв.265</t>
  </si>
  <si>
    <t>215062</t>
  </si>
  <si>
    <t>ул Дзержинского, д.31 кв.2</t>
  </si>
  <si>
    <t>ул Дзержинского, д.31 кв.6</t>
  </si>
  <si>
    <t>215087</t>
  </si>
  <si>
    <t>ул Дзержинского, д.31 кв.27</t>
  </si>
  <si>
    <t>216027</t>
  </si>
  <si>
    <t>ул Дзержинского, д.31 кв.121</t>
  </si>
  <si>
    <t>216092</t>
  </si>
  <si>
    <t>ул Дзержинского, д.31 кв.132</t>
  </si>
  <si>
    <t>214845</t>
  </si>
  <si>
    <t>ул Дзержинского, д.33 кв.13</t>
  </si>
  <si>
    <t>ул Дзержинского, д.33 кв.89</t>
  </si>
  <si>
    <t>214922</t>
  </si>
  <si>
    <t>ул Дзержинского, д.33 кв.95</t>
  </si>
  <si>
    <t>ул Дзержинского, д.33 кв.130</t>
  </si>
  <si>
    <t>215002</t>
  </si>
  <si>
    <t>ул Дзержинского, д.33 кв.139</t>
  </si>
  <si>
    <t>ул Дзержинского, д.33 кв.182</t>
  </si>
  <si>
    <t>211912</t>
  </si>
  <si>
    <t>ул Интернациональная, д.37 кв.4</t>
  </si>
  <si>
    <t>ул Интернациональная, д.37 кв.27</t>
  </si>
  <si>
    <t>ул Интернациональная, д.37 кв.47</t>
  </si>
  <si>
    <t>ул Интернациональная, д.37 кв.87</t>
  </si>
  <si>
    <t>ул Интернациональная, д.37 кв.104</t>
  </si>
  <si>
    <t>212015</t>
  </si>
  <si>
    <t>212017</t>
  </si>
  <si>
    <t>ул Интернациональная, д.37 кв.108</t>
  </si>
  <si>
    <t>ул Интернациональная, д.37 кв.169</t>
  </si>
  <si>
    <t>ул Интернациональная, д.37А кв.30</t>
  </si>
  <si>
    <t>213034</t>
  </si>
  <si>
    <t>ул Интернациональная, д.37А кв.34</t>
  </si>
  <si>
    <t>213042</t>
  </si>
  <si>
    <t>ул Интернациональная, д.37А кв.42</t>
  </si>
  <si>
    <t>ул Интернациональная, д.37А кв.72</t>
  </si>
  <si>
    <t>ул Интернациональная, д.37А кв.176</t>
  </si>
  <si>
    <t>ул Интернациональная, д.39 кв.37</t>
  </si>
  <si>
    <t>ул Интернациональная, д.39 кв.113</t>
  </si>
  <si>
    <t>ул Интернациональная, д.39 кв.118</t>
  </si>
  <si>
    <t>ул Интернациональная, д.41 кв.5</t>
  </si>
  <si>
    <t>214006</t>
  </si>
  <si>
    <t>ул Интернациональная, д.41 кв.18</t>
  </si>
  <si>
    <t>214029</t>
  </si>
  <si>
    <t>ул Интернациональная, д.41 кв.29</t>
  </si>
  <si>
    <t>ул Интернациональная, д.41 кв.59</t>
  </si>
  <si>
    <t>214098</t>
  </si>
  <si>
    <t>ул Интернациональная, д.41 кв.98</t>
  </si>
  <si>
    <t>ул Интернациональная, д.41 кв.134</t>
  </si>
  <si>
    <t>219603</t>
  </si>
  <si>
    <t>ул Интернациональная, д.43 кв.3</t>
  </si>
  <si>
    <t>219278</t>
  </si>
  <si>
    <t>ул Интернациональная, д.43 кв.78</t>
  </si>
  <si>
    <t>219297</t>
  </si>
  <si>
    <t>ул Интернациональная, д.43 кв.97</t>
  </si>
  <si>
    <t>ул Интернациональная, д.43 кв.105</t>
  </si>
  <si>
    <t>219334</t>
  </si>
  <si>
    <t>ул Интернациональная, д.45 кв.13</t>
  </si>
  <si>
    <t>ул Интернациональная, д.45 кв.53</t>
  </si>
  <si>
    <t>ул Интернациональная, д.45 кв.59</t>
  </si>
  <si>
    <t>ул Интернациональная, д.47 кв.6</t>
  </si>
  <si>
    <t>ул Интернациональная, д.47 кв.50</t>
  </si>
  <si>
    <t>ул Интернациональная, д.47 кв.85</t>
  </si>
  <si>
    <t>219128</t>
  </si>
  <si>
    <t>ул Интернациональная, д.47 кв.157</t>
  </si>
  <si>
    <t>219179</t>
  </si>
  <si>
    <t>ул Интернациональная, д.47 кв.181</t>
  </si>
  <si>
    <t>ул Интернациональная, д.47 кв.211</t>
  </si>
  <si>
    <t>219215</t>
  </si>
  <si>
    <t>ул Интернациональная, д.47 кв.215</t>
  </si>
  <si>
    <t>ул Нефтяников, д.80 кв.34</t>
  </si>
  <si>
    <t>ул Нефтяников, д.80 кв.76</t>
  </si>
  <si>
    <t>ул Нефтяников, д.80 кв.141</t>
  </si>
  <si>
    <t>210467</t>
  </si>
  <si>
    <t>ул Нефтяников, д.80, кв.167</t>
  </si>
  <si>
    <t>ул Нефтяников, д.80 кв.172</t>
  </si>
  <si>
    <t>213650</t>
  </si>
  <si>
    <t>ул Нефтяников, д.82 кв.41</t>
  </si>
  <si>
    <t>213051</t>
  </si>
  <si>
    <t>ул Нефтяников, д.82 кв.107</t>
  </si>
  <si>
    <t>213732</t>
  </si>
  <si>
    <t>ул Нефтяников, д.82 кв.123</t>
  </si>
  <si>
    <t>ул Нефтяников, д.82 кв.132</t>
  </si>
  <si>
    <t>ул Нефтяников, д.86 кв.9</t>
  </si>
  <si>
    <t>ул Нефтяников, д.86 кв.28</t>
  </si>
  <si>
    <t>ул Нефтяников, д.86 кв.36</t>
  </si>
  <si>
    <t>218637</t>
  </si>
  <si>
    <t>ул Нефтяников, д.86 кв.37</t>
  </si>
  <si>
    <t>218642</t>
  </si>
  <si>
    <t>ул Нефтяников, д.86 кв.42</t>
  </si>
  <si>
    <t>ул Нефтяников, д.86 кв.48</t>
  </si>
  <si>
    <t>ул Нефтяников, д.86А кв.41</t>
  </si>
  <si>
    <t>ул Нефтяников, д.88 кв.8</t>
  </si>
  <si>
    <t>ул Нефтяников, д.88А кв.20</t>
  </si>
  <si>
    <t>ул Нефтяников, д.88А кв.40</t>
  </si>
  <si>
    <t>210871</t>
  </si>
  <si>
    <t>ул Нефтяников, д.88А кв.71</t>
  </si>
  <si>
    <t>210878</t>
  </si>
  <si>
    <t>ул Нефтяников, д.88А кв.78</t>
  </si>
  <si>
    <t>218129</t>
  </si>
  <si>
    <t>ул Нефтяников, д.88А кв.129</t>
  </si>
  <si>
    <t>ул Нефтяников, д.88А кв.139</t>
  </si>
  <si>
    <t>ул Нефтяников, д.90 кв.8</t>
  </si>
  <si>
    <t>ул Нефтяников, д.90 кв.57</t>
  </si>
  <si>
    <t>214685</t>
  </si>
  <si>
    <t>ул Нефтяников, д.90 кв.65</t>
  </si>
  <si>
    <t>214177</t>
  </si>
  <si>
    <t>ул Нефтяников, д.92 кв.17</t>
  </si>
  <si>
    <t>ул Нефтяников, д.92 кв.28</t>
  </si>
  <si>
    <t>ул Нефтяников, д.92 кв.61</t>
  </si>
  <si>
    <t>217183</t>
  </si>
  <si>
    <t>ул Северная, д.54 кв.5</t>
  </si>
  <si>
    <t>ул Северная, д.54 кв.25</t>
  </si>
  <si>
    <t>ул Северная, д.54 кв.63</t>
  </si>
  <si>
    <t>ул Северная, д.54 кв.91</t>
  </si>
  <si>
    <t>ул Северная, д.56 кв.176а</t>
  </si>
  <si>
    <t>ул Северная, д.56 кв.187</t>
  </si>
  <si>
    <t>ул Северная, д.60 кв.34</t>
  </si>
  <si>
    <t>210053</t>
  </si>
  <si>
    <t>210112</t>
  </si>
  <si>
    <t>ул Северная, д.60 кв.154</t>
  </si>
  <si>
    <t>ул Северная, д.60 кв.168</t>
  </si>
  <si>
    <t>ул Северная, д.60 кв.187</t>
  </si>
  <si>
    <t>ул Северная, д.60 кв.194</t>
  </si>
  <si>
    <t>ул Северная, д.60 кв.218</t>
  </si>
  <si>
    <t>ул Северная, д.60 кв.222</t>
  </si>
  <si>
    <t>ул Северная, д.60 кв.231</t>
  </si>
  <si>
    <t>ул Северная, д.60 кв.239</t>
  </si>
  <si>
    <t>ул Северная, д.60 кв.242</t>
  </si>
  <si>
    <t>ул Северная, д.60 кв.253</t>
  </si>
  <si>
    <t>ул Северная, д.60 кв.261</t>
  </si>
  <si>
    <t>216903</t>
  </si>
  <si>
    <t>ул Северная, д.62 кв.3</t>
  </si>
  <si>
    <t>217977</t>
  </si>
  <si>
    <t>ул Северная, д.62 кв.22</t>
  </si>
  <si>
    <t>216926</t>
  </si>
  <si>
    <t>ул Северная, д.62 кв.31</t>
  </si>
  <si>
    <t>ул Северная, д.62 кв.39</t>
  </si>
  <si>
    <t>217907</t>
  </si>
  <si>
    <t>ул Северная, д.62 кв.107</t>
  </si>
  <si>
    <t>ул Северная, д.62 кв.172</t>
  </si>
  <si>
    <t>ул Северная, д.68 кв.22</t>
  </si>
  <si>
    <t>216839</t>
  </si>
  <si>
    <t>216848</t>
  </si>
  <si>
    <t>ул Северная, д.68 кв.48</t>
  </si>
  <si>
    <t>ул Северная, д.68 кв.60</t>
  </si>
  <si>
    <t>216876</t>
  </si>
  <si>
    <t>ул Северная, д.68 кв.76</t>
  </si>
  <si>
    <t>216114</t>
  </si>
  <si>
    <t>ул Северная, д.68 кв.114</t>
  </si>
  <si>
    <t>ул Северная, д.68 кв.160</t>
  </si>
  <si>
    <t>ул Северная, д.68 кв.176</t>
  </si>
  <si>
    <t>ул Северная, д.68 кв.206</t>
  </si>
  <si>
    <t>217733</t>
  </si>
  <si>
    <t>ул Северная, д.56 кв.36А</t>
  </si>
  <si>
    <t>219641</t>
  </si>
  <si>
    <t>ул Нефтяников, д.80 кв.99</t>
  </si>
  <si>
    <t>215459</t>
  </si>
  <si>
    <t>ул Нефтяников, д.90 кв.4</t>
  </si>
  <si>
    <t>219653</t>
  </si>
  <si>
    <t>ул Интернациональная, д.47 кв.170</t>
  </si>
  <si>
    <t>б-р Комсомольский, д.1 кв.29</t>
  </si>
  <si>
    <t>260073</t>
  </si>
  <si>
    <t>б-р Комсомольский, д.1 кв.73</t>
  </si>
  <si>
    <t>260085</t>
  </si>
  <si>
    <t>б-р Комсомольский, д.1 кв.85</t>
  </si>
  <si>
    <t>260101</t>
  </si>
  <si>
    <t>б-р Комсомольский, д.1 кв.101</t>
  </si>
  <si>
    <t>260142</t>
  </si>
  <si>
    <t>б-р Комсомольский, д.1А кв.22</t>
  </si>
  <si>
    <t>б-р Комсомольский, д.1А кв.34</t>
  </si>
  <si>
    <t>б-р Комсомольский, д.1А кв.51</t>
  </si>
  <si>
    <t>262725</t>
  </si>
  <si>
    <t>б-р Комсомольский, д.5 кв.30</t>
  </si>
  <si>
    <t>б-р Комсомольский, д.5 кв.31</t>
  </si>
  <si>
    <t>263031</t>
  </si>
  <si>
    <t>б-р Комсомольский, д.5 кв.34</t>
  </si>
  <si>
    <t>б-р Комсомольский, д.5 кв.44</t>
  </si>
  <si>
    <t>б-р Комсомольский, д.5 кв.50</t>
  </si>
  <si>
    <t>б-р Комсомольский, д.5 кв.51</t>
  </si>
  <si>
    <t>б-р Комсомольский, д.5 кв.56</t>
  </si>
  <si>
    <t>б-р Комсомольский, д.5 кв.62</t>
  </si>
  <si>
    <t>262769</t>
  </si>
  <si>
    <t>б-р Комсомольский, д.5 кв.75</t>
  </si>
  <si>
    <t>260232</t>
  </si>
  <si>
    <t>б-р Комсомольский, д.5А кв.3</t>
  </si>
  <si>
    <t>б-р Комсомольский, д.5А кв.38</t>
  </si>
  <si>
    <t>б-р Комсомольский, д.5А кв.43</t>
  </si>
  <si>
    <t>260291</t>
  </si>
  <si>
    <t>б-р Комсомольский, д.7 кв.6</t>
  </si>
  <si>
    <t>260300</t>
  </si>
  <si>
    <t>б-р Комсомольский, д.7 кв.15</t>
  </si>
  <si>
    <t>б-р Комсомольский, д.7 кв.28</t>
  </si>
  <si>
    <t>б-р Комсомольский, д.7 кв.38</t>
  </si>
  <si>
    <t>б-р Комсомольский, д.7 кв.48</t>
  </si>
  <si>
    <t>ул Маршала Жукова, д.3 кв.34</t>
  </si>
  <si>
    <t>260210</t>
  </si>
  <si>
    <t>ул Маршала Жукова, д.3 кв.35</t>
  </si>
  <si>
    <t>ул Маршала Жукова, д.3 кв.55</t>
  </si>
  <si>
    <t>261748</t>
  </si>
  <si>
    <t>ул Маршала Жукова, д.3А кв.2</t>
  </si>
  <si>
    <t>ул Маршала Жукова, д.3А кв.7</t>
  </si>
  <si>
    <t>261754</t>
  </si>
  <si>
    <t>ул Маршала Жукова, д.3А кв.8</t>
  </si>
  <si>
    <t>261782</t>
  </si>
  <si>
    <t>ул Маршала Жукова, д.3А кв.34</t>
  </si>
  <si>
    <t>ул Маршала Жукова, д.3А кв.56</t>
  </si>
  <si>
    <t>ул Маршала Жукова, д.3А кв.90</t>
  </si>
  <si>
    <t>ул Маршала Жукова, д.5 кв.214</t>
  </si>
  <si>
    <t>263227</t>
  </si>
  <si>
    <t>ул Маршала Жукова, д.5 кв.225</t>
  </si>
  <si>
    <t>ул Маршала Жукова, д.5 кв.316</t>
  </si>
  <si>
    <t>ул Маршала Жукова, д.5 кв.407</t>
  </si>
  <si>
    <t>ул Маршала Жукова, д.5 кв.408</t>
  </si>
  <si>
    <t>ул Маршала Жукова, д.5 кв.509</t>
  </si>
  <si>
    <t>ул Маршала Жукова, д.5 кв.713</t>
  </si>
  <si>
    <t>ул Маршала Жукова, д.5 кв.715</t>
  </si>
  <si>
    <t>263167</t>
  </si>
  <si>
    <t>ул Маршала Жукова, д.5 кв.809-811</t>
  </si>
  <si>
    <t>263288</t>
  </si>
  <si>
    <t>ул Маршала Жукова, д.5 кв.814-816</t>
  </si>
  <si>
    <t>263152</t>
  </si>
  <si>
    <t>ул Маршала Жукова, д.5 кв.820</t>
  </si>
  <si>
    <t>ул Маршала Жукова, д.5 кв.821</t>
  </si>
  <si>
    <t>ул Маршала Жукова, д.5 кв.906</t>
  </si>
  <si>
    <t>263265</t>
  </si>
  <si>
    <t>ул Маршала Жукова, д.5 кв.907-908</t>
  </si>
  <si>
    <t>ул Маршала Жукова, д.5 кв.915</t>
  </si>
  <si>
    <t>ул Маршала Жукова, д.11 кв.44</t>
  </si>
  <si>
    <t>ул Маршала Жукова, д.11 кв.63</t>
  </si>
  <si>
    <t>260432</t>
  </si>
  <si>
    <t>260442</t>
  </si>
  <si>
    <t>ул Маршала Жукова, д.11А кв.19</t>
  </si>
  <si>
    <t>260456</t>
  </si>
  <si>
    <t>ул Маршала Жукова, д.11А кв.33</t>
  </si>
  <si>
    <t>ул Ленина, д.11корп.2 кв.85</t>
  </si>
  <si>
    <t>ул Ленина, д.11корп.3 кв.7</t>
  </si>
  <si>
    <t>ул Мира, д.26 кв.54</t>
  </si>
  <si>
    <t>ул Мира, д.27 кв.116</t>
  </si>
  <si>
    <t>ул Мира, д.27 кв.177</t>
  </si>
  <si>
    <t>260643</t>
  </si>
  <si>
    <t>ул Мира, д.27корп.1 кв.25</t>
  </si>
  <si>
    <t>260659</t>
  </si>
  <si>
    <t>ул Мира, д.27корп.1 кв.41</t>
  </si>
  <si>
    <t>261643</t>
  </si>
  <si>
    <t>ул Мира, д.27корп.2 кв.23</t>
  </si>
  <si>
    <t>261658</t>
  </si>
  <si>
    <t>261662</t>
  </si>
  <si>
    <t>ул Мира, д.27корп.2 кв.42</t>
  </si>
  <si>
    <t>ул Мира, д.27корп.2 кв.44</t>
  </si>
  <si>
    <t>ул Мира, д.27корп.2 кв.56</t>
  </si>
  <si>
    <t>261679</t>
  </si>
  <si>
    <t>ул Мира, д.27корп.2 кв.59</t>
  </si>
  <si>
    <t>261694</t>
  </si>
  <si>
    <t>261716</t>
  </si>
  <si>
    <t>ул Мира, д.27корп.2 кв.97</t>
  </si>
  <si>
    <t>ул Мира, д.27корп.3 кв.22</t>
  </si>
  <si>
    <t>261479</t>
  </si>
  <si>
    <t>ул Мира, д.27корп.3 кв.61</t>
  </si>
  <si>
    <t>261606</t>
  </si>
  <si>
    <t>ул Мира, д.27корп.3 кв.181</t>
  </si>
  <si>
    <t>261614</t>
  </si>
  <si>
    <t>ул Мира, д.27корп.3 кв.189</t>
  </si>
  <si>
    <t>ул Мира, д.28 кв.10</t>
  </si>
  <si>
    <t>261096</t>
  </si>
  <si>
    <t>ул Мира, д.30 кв.14</t>
  </si>
  <si>
    <t>261103</t>
  </si>
  <si>
    <t>ул Мира, д.30 кв.21</t>
  </si>
  <si>
    <t>ул Мира, д.30 кв.30</t>
  </si>
  <si>
    <t>ул Мира, д.30 кв.51</t>
  </si>
  <si>
    <t>262010</t>
  </si>
  <si>
    <t>262042</t>
  </si>
  <si>
    <t>262075</t>
  </si>
  <si>
    <t>ул Мира, д.31 кв.107</t>
  </si>
  <si>
    <t>262104</t>
  </si>
  <si>
    <t>ул Мира, д.31 кв.137</t>
  </si>
  <si>
    <t>ул Мира, д.31 кв.161</t>
  </si>
  <si>
    <t>262135</t>
  </si>
  <si>
    <t>ул Мира, д.31 кв.169</t>
  </si>
  <si>
    <t>262153</t>
  </si>
  <si>
    <t>ул Мира, д.31 кв.188</t>
  </si>
  <si>
    <t>ул Мира, д.31корп.1 кв.1</t>
  </si>
  <si>
    <t>ул Мира, д.31корп.1 кв.39</t>
  </si>
  <si>
    <t>ул Мира, д.31корп.1 кв.101</t>
  </si>
  <si>
    <t>262382</t>
  </si>
  <si>
    <t>ул Мира, д.31корп.2 кв.32</t>
  </si>
  <si>
    <t>262412</t>
  </si>
  <si>
    <t>ул Мира, д.31корп.2 кв.62</t>
  </si>
  <si>
    <t>ул Мира, д.31корп.3 кв.190</t>
  </si>
  <si>
    <t>261172</t>
  </si>
  <si>
    <t>ул Мира, д.32 кв.34</t>
  </si>
  <si>
    <t>ул Мира, д.32 кв.40</t>
  </si>
  <si>
    <t>261183</t>
  </si>
  <si>
    <t>ул Мира, д.32 кв.45</t>
  </si>
  <si>
    <t>ул Мира, д.32А кв.5</t>
  </si>
  <si>
    <t>ул Мира, д.32А кв.8</t>
  </si>
  <si>
    <t>ул Мира, д.32А кв.40</t>
  </si>
  <si>
    <t>261887</t>
  </si>
  <si>
    <t>ул Мира, д.32А кв.49</t>
  </si>
  <si>
    <t>261902</t>
  </si>
  <si>
    <t>ул Мира, д.32А кв.64</t>
  </si>
  <si>
    <t>ул Мира, д.32А кв.72</t>
  </si>
  <si>
    <t>261929</t>
  </si>
  <si>
    <t>ул Мира, д.32А кв.91</t>
  </si>
  <si>
    <t>ул Мира, д.32А кв.117</t>
  </si>
  <si>
    <t>261210</t>
  </si>
  <si>
    <t>ул Мира, д.34А кв.44</t>
  </si>
  <si>
    <t>261401</t>
  </si>
  <si>
    <t>ул Мира, д.36 кв.54</t>
  </si>
  <si>
    <t>ул Мира, д.36 кв.75</t>
  </si>
  <si>
    <t>ул Мира, д.36А кв.39</t>
  </si>
  <si>
    <t>ул Мира, д.36А кв.54</t>
  </si>
  <si>
    <t>ул Мира, д.36А кв.61</t>
  </si>
  <si>
    <t>691872</t>
  </si>
  <si>
    <t>ул Северная, д.3А кв.82</t>
  </si>
  <si>
    <t>271198</t>
  </si>
  <si>
    <t>проезд Заозерный, д.4 кв.19</t>
  </si>
  <si>
    <t>271207</t>
  </si>
  <si>
    <t>проезд Заозерный, д.4 кв.66</t>
  </si>
  <si>
    <t>проезд Заозерный, д.4 кв.90</t>
  </si>
  <si>
    <t>проезд Заозерный, д.4 кв.100</t>
  </si>
  <si>
    <t>275286</t>
  </si>
  <si>
    <t>275298</t>
  </si>
  <si>
    <t>проезд Заозерный, д.6 кв.38</t>
  </si>
  <si>
    <t>275333</t>
  </si>
  <si>
    <t>проезд Заозерный, д.6 кв.73</t>
  </si>
  <si>
    <t>279201</t>
  </si>
  <si>
    <t>279218</t>
  </si>
  <si>
    <t>проезд Заозерный, д.8 кв.18</t>
  </si>
  <si>
    <t>279262</t>
  </si>
  <si>
    <t>проезд Заозерный, д.8 кв.62</t>
  </si>
  <si>
    <t>проезд Заозерный, д.8 кв.69</t>
  </si>
  <si>
    <t>279326</t>
  </si>
  <si>
    <t>проезд Заозерный, д.8 кв.126</t>
  </si>
  <si>
    <t>проезд Заозерный, д.10 кв.14</t>
  </si>
  <si>
    <t>проезд Заозерный, д.10 кв.56</t>
  </si>
  <si>
    <t>279067</t>
  </si>
  <si>
    <t>проезд Заозерный, д.12 кв.106</t>
  </si>
  <si>
    <t>271038</t>
  </si>
  <si>
    <t>проезд Заозерный, д.14А кв.41</t>
  </si>
  <si>
    <t>271084</t>
  </si>
  <si>
    <t>271152</t>
  </si>
  <si>
    <t>проезд Заозерный, д.14А корп. 1 кв.91</t>
  </si>
  <si>
    <t>проезд Заозерный, д.14А корп. 2 кв.153</t>
  </si>
  <si>
    <t>271569</t>
  </si>
  <si>
    <t>проезд Заозерный, д.16 кв.33</t>
  </si>
  <si>
    <t>270356</t>
  </si>
  <si>
    <t>проезд Заозерный, д.16А кв.62</t>
  </si>
  <si>
    <t>проезд Заозерный, д.16А кв.65</t>
  </si>
  <si>
    <t>проезд Заозерный, д.16А кв.72</t>
  </si>
  <si>
    <t>проезд Заозерный, д.16Б кв.2</t>
  </si>
  <si>
    <t>271726</t>
  </si>
  <si>
    <t>проезд Заозерный, д.16Б кв.55</t>
  </si>
  <si>
    <t>ул Интернациональная, д.2 кв.53</t>
  </si>
  <si>
    <t>ул Интернациональная, д.2 кв.55</t>
  </si>
  <si>
    <t>ул Интернациональная, д.2 кв.68</t>
  </si>
  <si>
    <t>ул Интернациональная, д.2 кв.79</t>
  </si>
  <si>
    <t>ул Интернациональная, д.2 кв.82</t>
  </si>
  <si>
    <t>ул Интернациональная, д.2 кв.94</t>
  </si>
  <si>
    <t>ул Интернациональная, д.2 кв.105</t>
  </si>
  <si>
    <t>ул Интернациональная, д.2 кв.114</t>
  </si>
  <si>
    <t>ул Интернациональная, д.2 кв.138</t>
  </si>
  <si>
    <t>ул Интернациональная, д.2 кв.139</t>
  </si>
  <si>
    <t>271613</t>
  </si>
  <si>
    <t>ул Интернациональная, д.2 кв.155</t>
  </si>
  <si>
    <t>271670</t>
  </si>
  <si>
    <t>ул Интернациональная, д.2 кв.210</t>
  </si>
  <si>
    <t>271110</t>
  </si>
  <si>
    <t>271120</t>
  </si>
  <si>
    <t>ул Интернациональная, д.2 корп.2 кв.23</t>
  </si>
  <si>
    <t>270649</t>
  </si>
  <si>
    <t>270691</t>
  </si>
  <si>
    <t>ул Интернациональная, д.2 корп.3 кв.72</t>
  </si>
  <si>
    <t>ул Интернациональная, д.2 корп.3 кв.102</t>
  </si>
  <si>
    <t>270722</t>
  </si>
  <si>
    <t>ул Интернациональная, д.2Б корп. 1 кв.19</t>
  </si>
  <si>
    <t>ул Интернациональная, д.2Б корп. 1 кв.36</t>
  </si>
  <si>
    <t>ул Интернациональная, д.2Б корп. 1 кв.79</t>
  </si>
  <si>
    <t>ул Интернациональная, д.2Б корп. 1 кв.94</t>
  </si>
  <si>
    <t>276101</t>
  </si>
  <si>
    <t>ул Интернациональная, д.2Б корп. 1 кв.102</t>
  </si>
  <si>
    <t>ул Интернациональная, д.2Б корп. 1 кв.116</t>
  </si>
  <si>
    <t>276158</t>
  </si>
  <si>
    <t>ул Интернациональная, д.2Б корп. 1 кв.159</t>
  </si>
  <si>
    <t>278369</t>
  </si>
  <si>
    <t>ул Интернациональная, д.2Б корп. 3 кв.69</t>
  </si>
  <si>
    <t>ул Интернациональная, д.2Б корп. 3 кв.105</t>
  </si>
  <si>
    <t>ул Интернациональная, д.2Г корп. 1 кв.30</t>
  </si>
  <si>
    <t>ул Интернациональная, д.2Г корп. 1 кв.55</t>
  </si>
  <si>
    <t>278859</t>
  </si>
  <si>
    <t>278904</t>
  </si>
  <si>
    <t>ул Интернациональная, д.2Г корп. 1 кв.105</t>
  </si>
  <si>
    <t>278923</t>
  </si>
  <si>
    <t>ул Интернациональная, д.2Г корп. 1 кв.124</t>
  </si>
  <si>
    <t>278964</t>
  </si>
  <si>
    <t>ул Интернациональная, д.2Г корп. 1 кв.165</t>
  </si>
  <si>
    <t>ул Интернациональная, д.2Г корп. 1 кв.167</t>
  </si>
  <si>
    <t>270405</t>
  </si>
  <si>
    <t>ул Интернациональная, д.2Г корп. 2 кв.29</t>
  </si>
  <si>
    <t>270476</t>
  </si>
  <si>
    <t>275416</t>
  </si>
  <si>
    <t>ул Интернациональная, д.2Г корп. 3 кв.67</t>
  </si>
  <si>
    <t>ул Интернациональная, д.2Г корп. 3 кв.80</t>
  </si>
  <si>
    <t>270870</t>
  </si>
  <si>
    <t>270929</t>
  </si>
  <si>
    <t>ул Интернациональная, д.2 корп.1 кв.90</t>
  </si>
  <si>
    <t>ул Интернациональная, д.2 корп.1 кв.96</t>
  </si>
  <si>
    <t>270944</t>
  </si>
  <si>
    <t>ул Интернациональная, д.2 корп.1, кв.105</t>
  </si>
  <si>
    <t>270951</t>
  </si>
  <si>
    <t>ул Интернациональная, д.2 корп.1 кв.112</t>
  </si>
  <si>
    <t>ул Интернациональная, д.2 корп.1 кв.125</t>
  </si>
  <si>
    <t>ул Интернациональная, д.2 корп.1 кв.136</t>
  </si>
  <si>
    <t>ул Интернациональная, д.2 корп.1 кв.148</t>
  </si>
  <si>
    <t>271000</t>
  </si>
  <si>
    <t>ул Интернациональная, д.2 корп.1 кв.161</t>
  </si>
  <si>
    <t>275257</t>
  </si>
  <si>
    <t>ул Интернациональная, д.11 кв.21</t>
  </si>
  <si>
    <t>ул Интернациональная, д.11 кв.27</t>
  </si>
  <si>
    <t>ул Интернациональная, д.11 кв.69</t>
  </si>
  <si>
    <t>ул Северная, д.3 кв.22</t>
  </si>
  <si>
    <t>270025</t>
  </si>
  <si>
    <t>ул Северная, д.3 кв.25</t>
  </si>
  <si>
    <t>270051</t>
  </si>
  <si>
    <t>ул Северная, д.3 кв.51</t>
  </si>
  <si>
    <t>ул Северная, д.3 кв.84</t>
  </si>
  <si>
    <t>270085</t>
  </si>
  <si>
    <t>ул Северная, д.3 кв.85</t>
  </si>
  <si>
    <t>270086</t>
  </si>
  <si>
    <t>ул Северная, д.3 кв.86</t>
  </si>
  <si>
    <t>ул Северная, д.3 кв.87</t>
  </si>
  <si>
    <t>ул Северная, д.3 кв.98</t>
  </si>
  <si>
    <t>270100</t>
  </si>
  <si>
    <t>ул Северная, д.3 кв.100</t>
  </si>
  <si>
    <t>270105</t>
  </si>
  <si>
    <t>ул Северная, д.3 кв.105</t>
  </si>
  <si>
    <t>ул Северная, д.3А кв.20</t>
  </si>
  <si>
    <t>ул Северная, д.3А кв.50</t>
  </si>
  <si>
    <t>ул Северная, д.3А кв.66</t>
  </si>
  <si>
    <t>ул Северная, д.3А кв.99</t>
  </si>
  <si>
    <t>ул Северная, д.3Б кв.1</t>
  </si>
  <si>
    <t>ул Северная, д.3Б кв.25</t>
  </si>
  <si>
    <t>270215</t>
  </si>
  <si>
    <t>ул Северная, д.5 кв.16</t>
  </si>
  <si>
    <t>ул Северная, д.5 кв.64</t>
  </si>
  <si>
    <t>270279</t>
  </si>
  <si>
    <t>ул Северная, д.5 кв.79</t>
  </si>
  <si>
    <t>ул Северная, д.5А кв.54</t>
  </si>
  <si>
    <t>276603</t>
  </si>
  <si>
    <t>ул Северная, д.5Б кв.34</t>
  </si>
  <si>
    <t>ул Северная, д.7 кв.3</t>
  </si>
  <si>
    <t>ул Северная, д.7 кв.4</t>
  </si>
  <si>
    <t>ул Северная, д.7 кв.28</t>
  </si>
  <si>
    <t>ул Северная, д.7А кв.3</t>
  </si>
  <si>
    <t>271323</t>
  </si>
  <si>
    <t>ул Северная, д.7А, кв.30</t>
  </si>
  <si>
    <t>ул Северная, д.7А кв.105</t>
  </si>
  <si>
    <t>ул Северная, д.7А кв.140</t>
  </si>
  <si>
    <t>271434</t>
  </si>
  <si>
    <t>ул Северная, д.7А кв.141</t>
  </si>
  <si>
    <t>ул Северная, д.7А кв.142</t>
  </si>
  <si>
    <t>ул Северная, д.7А кв.144</t>
  </si>
  <si>
    <t>ул Северная, д.7А кв.163</t>
  </si>
  <si>
    <t>271462</t>
  </si>
  <si>
    <t>271466</t>
  </si>
  <si>
    <t>ул Северная, д.7А кв.173</t>
  </si>
  <si>
    <t>273776</t>
  </si>
  <si>
    <t>ул Северная, д.9 кв.31</t>
  </si>
  <si>
    <t>273837</t>
  </si>
  <si>
    <t>ул Северная, д.9 кв.78</t>
  </si>
  <si>
    <t>ул Северная, д.9 кв.163</t>
  </si>
  <si>
    <t>ул Северная, д.9 кв.167</t>
  </si>
  <si>
    <t>273943</t>
  </si>
  <si>
    <t>ул Северная, д.11корп.1 кв.5</t>
  </si>
  <si>
    <t>275138</t>
  </si>
  <si>
    <t>ул Северная, д.11корп.1 кв.78</t>
  </si>
  <si>
    <t>275163</t>
  </si>
  <si>
    <t>ул Северная, д.11корп.1 кв.101</t>
  </si>
  <si>
    <t>275188</t>
  </si>
  <si>
    <t>ул Северная, д.11корп.1 кв.141</t>
  </si>
  <si>
    <t>ул Северная, д.11корп.1 кв.157</t>
  </si>
  <si>
    <t>ул Северная, д.11корп.1 кв.162</t>
  </si>
  <si>
    <t>ул Северная, д.11корп.1 кв.173</t>
  </si>
  <si>
    <t>275245</t>
  </si>
  <si>
    <t>ул Северная, д.11корп.1 кв.185</t>
  </si>
  <si>
    <t>ул Северная, д.11корп.2 кв.15</t>
  </si>
  <si>
    <t>ул Северная, д.11корп.2 кв.93</t>
  </si>
  <si>
    <t>274092</t>
  </si>
  <si>
    <t>ул Северная, д.11корп.2 кв.132</t>
  </si>
  <si>
    <t>274136</t>
  </si>
  <si>
    <t>ул Северная, д.11корп.2 кв.176</t>
  </si>
  <si>
    <t>ул Нефтяников, д.85 кв.107</t>
  </si>
  <si>
    <t>ул Нефтяников, д.85 кв.126</t>
  </si>
  <si>
    <t>ул Нефтяников, д.85 кв.134</t>
  </si>
  <si>
    <t>ул Нефтяников, д.85 кв.135</t>
  </si>
  <si>
    <t>ул Нефтяников, д.85 кв.164</t>
  </si>
  <si>
    <t>88203374</t>
  </si>
  <si>
    <t>ул Нефтяников, д.85 кв.19</t>
  </si>
  <si>
    <t>ул Нефтяников, д.85 кв.22</t>
  </si>
  <si>
    <t>ул Нефтяников, д.85 кв.73</t>
  </si>
  <si>
    <t>ул Нефтяников, д.85 кв.75</t>
  </si>
  <si>
    <t>ул Нефтяников, д.87 кв.11</t>
  </si>
  <si>
    <t>ул Нефтяников, д.87 кв.140</t>
  </si>
  <si>
    <t>ул Нефтяников, д.87 кв.177</t>
  </si>
  <si>
    <t>ул Нефтяников, д.87 кв.186</t>
  </si>
  <si>
    <t>ул Нефтяников, д.87 кв.27</t>
  </si>
  <si>
    <t>88203446</t>
  </si>
  <si>
    <t>ул Нефтяников, д.87 кв.37</t>
  </si>
  <si>
    <t>ул Нефтяников, д.87 кв.40</t>
  </si>
  <si>
    <t>88204369</t>
  </si>
  <si>
    <t>ул Нефтяников, д.89 кв.177</t>
  </si>
  <si>
    <t>88204512</t>
  </si>
  <si>
    <t>ул Нефтяников, д.89 кв.53</t>
  </si>
  <si>
    <t>88204530</t>
  </si>
  <si>
    <t>88204532</t>
  </si>
  <si>
    <t>ул Нефтяников, д.89 кв.83</t>
  </si>
  <si>
    <t>88204277</t>
  </si>
  <si>
    <t>ул Нефтяников, д.91 кв.128</t>
  </si>
  <si>
    <t>ул Нефтяников, д.91 кв.154</t>
  </si>
  <si>
    <t>88204327</t>
  </si>
  <si>
    <t>88204344</t>
  </si>
  <si>
    <t>88204239</t>
  </si>
  <si>
    <t>ул Нефтяников, д.91 кв.77</t>
  </si>
  <si>
    <t>ул Нефтяников, д.93 кв.101</t>
  </si>
  <si>
    <t>88205001</t>
  </si>
  <si>
    <t>ул Нефтяников, д.93 кв.132</t>
  </si>
  <si>
    <t>ул Нефтяников, д.93 кв.146</t>
  </si>
  <si>
    <t>ул Нефтяников, д.93 кв.151</t>
  </si>
  <si>
    <t>88204909</t>
  </si>
  <si>
    <t>ул Нефтяников, д.93 кв.41</t>
  </si>
  <si>
    <t>ул Нефтяников, д.93 кв.64</t>
  </si>
  <si>
    <t>ул Нефтяников, д.93 кв.65</t>
  </si>
  <si>
    <t>ул Нефтяников, д.93 кв.88</t>
  </si>
  <si>
    <t>ул Интернациональная, д.13 кв.105</t>
  </si>
  <si>
    <t>88203069</t>
  </si>
  <si>
    <t>ул Интернациональная, д.13 кв.170</t>
  </si>
  <si>
    <t>ул Интернациональная, д.13 кв.189</t>
  </si>
  <si>
    <t>88202963</t>
  </si>
  <si>
    <t>ул Интернациональная, д.13 кв.64</t>
  </si>
  <si>
    <t>ул Интернациональная, д.17 кв.115</t>
  </si>
  <si>
    <t>88207492</t>
  </si>
  <si>
    <t>ул Интернациональная, д.17 кв.123</t>
  </si>
  <si>
    <t>88207506</t>
  </si>
  <si>
    <t>ул Интернациональная, д.17 кв.139</t>
  </si>
  <si>
    <t>ул Интернациональная, д.17 кв.165</t>
  </si>
  <si>
    <t>ул Интернациональная, д.17 кв.166</t>
  </si>
  <si>
    <t>88207386</t>
  </si>
  <si>
    <t>88207372</t>
  </si>
  <si>
    <t>ул Интернациональная, д.17 кв.33</t>
  </si>
  <si>
    <t>88207407</t>
  </si>
  <si>
    <t>ул Интернациональная, д.17 кв.38</t>
  </si>
  <si>
    <t>88207431</t>
  </si>
  <si>
    <t>ул Интернациональная, д.17 кв.62</t>
  </si>
  <si>
    <t>ул Интернациональная, д.17 кв.82</t>
  </si>
  <si>
    <t>ул Интернациональная, д.19 кв.114</t>
  </si>
  <si>
    <t>ул Интернациональная, д.19 кв.117</t>
  </si>
  <si>
    <t>ул Интернациональная, д.19 кв.147</t>
  </si>
  <si>
    <t>ул Интернациональная, д.19 кв.186</t>
  </si>
  <si>
    <t>ул Интернациональная, д.19А кв.24</t>
  </si>
  <si>
    <t>ул Интернациональная, д.23 кв.104</t>
  </si>
  <si>
    <t>88207119</t>
  </si>
  <si>
    <t>88207123</t>
  </si>
  <si>
    <t>ул Интернациональная, д.23 кв.123</t>
  </si>
  <si>
    <t>ул Интернациональная, д.23 кв.143</t>
  </si>
  <si>
    <t>ул Интернациональная, д.23 кв.144</t>
  </si>
  <si>
    <t>ул Интернациональная, д.23 кв.99</t>
  </si>
  <si>
    <t>88201717</t>
  </si>
  <si>
    <t>88202521</t>
  </si>
  <si>
    <t>ул Интернациональная, д.25 кв.121</t>
  </si>
  <si>
    <t>ул Интернациональная, д.25 кв.18</t>
  </si>
  <si>
    <t>88202587</t>
  </si>
  <si>
    <t>ул Интернациональная, д.25 кв.187</t>
  </si>
  <si>
    <t>ул Интернациональная, д.25 кв.20</t>
  </si>
  <si>
    <t>88202421</t>
  </si>
  <si>
    <t>ул Интернациональная, д.25 кв.21</t>
  </si>
  <si>
    <t>88202424</t>
  </si>
  <si>
    <t>ул Интернациональная, д.25 кв.64</t>
  </si>
  <si>
    <t>ул Интернациональная, д.29 кв.141</t>
  </si>
  <si>
    <t>88207353</t>
  </si>
  <si>
    <t>88207249</t>
  </si>
  <si>
    <t>ул Интернациональная, д.29 кв.59</t>
  </si>
  <si>
    <t>88207250</t>
  </si>
  <si>
    <t>ул Интернациональная, д.29 кв.60</t>
  </si>
  <si>
    <t>88207273</t>
  </si>
  <si>
    <t>ул Интернациональная, д.29 кв.83</t>
  </si>
  <si>
    <t>ул Северная, д.46 кв.138</t>
  </si>
  <si>
    <t>88206149</t>
  </si>
  <si>
    <t>ул Северная, д.46 кв.139</t>
  </si>
  <si>
    <t>ул Северная, д.48А кв.157</t>
  </si>
  <si>
    <t>ул Северная, д.48А кв.33</t>
  </si>
  <si>
    <t>88200581</t>
  </si>
  <si>
    <t>ул Северная, д.48А кв.94</t>
  </si>
  <si>
    <t>ул Северная, д.48В кв.39</t>
  </si>
  <si>
    <t>ул Северная, д.48В кв.40</t>
  </si>
  <si>
    <t>88202119</t>
  </si>
  <si>
    <t>ул Северная, д.48В кв.55</t>
  </si>
  <si>
    <t>ул Северная, д.48В кв.63</t>
  </si>
  <si>
    <t>88204841</t>
  </si>
  <si>
    <t>ул Северная, д.50 кв.20</t>
  </si>
  <si>
    <t>88204718</t>
  </si>
  <si>
    <t>ул Северная, д.50 кв.50</t>
  </si>
  <si>
    <t>ул Северная, д.50Б кв.32</t>
  </si>
  <si>
    <t>88201990</t>
  </si>
  <si>
    <t>ул Северная, д.50Б кв.44</t>
  </si>
  <si>
    <t>88200104</t>
  </si>
  <si>
    <t>88200148</t>
  </si>
  <si>
    <t>ул Северная, д.46А кв.34</t>
  </si>
  <si>
    <t>88200278</t>
  </si>
  <si>
    <t>ул Северная, д.48 кв.129</t>
  </si>
  <si>
    <t>ул Северная, д.48 кв.134</t>
  </si>
  <si>
    <t>ул Северная, д.48 кв.156</t>
  </si>
  <si>
    <t>88200167</t>
  </si>
  <si>
    <t>88200401</t>
  </si>
  <si>
    <t>ул Северная, д.48 кв.3</t>
  </si>
  <si>
    <t>ул Маршала Жукова, д.12А кв.18</t>
  </si>
  <si>
    <t>88284053</t>
  </si>
  <si>
    <t>ул Маршала Жукова, д.12А кв.53</t>
  </si>
  <si>
    <t>88284083</t>
  </si>
  <si>
    <t>ул Маршала Жукова, д.12А кв.83</t>
  </si>
  <si>
    <t>88284009</t>
  </si>
  <si>
    <t>ул Маршала Жукова, д.12А кв.9</t>
  </si>
  <si>
    <t>88284095</t>
  </si>
  <si>
    <t>ул Маршала Жукова, д.12А кв.95</t>
  </si>
  <si>
    <t>ул Маршала Жукова, д.14 кв.13</t>
  </si>
  <si>
    <t>88281281</t>
  </si>
  <si>
    <t>ул Маршала Жукова, д.14 кв.37</t>
  </si>
  <si>
    <t>88281298</t>
  </si>
  <si>
    <t>ул Маршала Жукова, д.14 кв.55</t>
  </si>
  <si>
    <t>ул Маршала Жукова, д.14 кв.81</t>
  </si>
  <si>
    <t>ул Маршала Жукова, д.14 кв.9</t>
  </si>
  <si>
    <t>88288215</t>
  </si>
  <si>
    <t>ул Маршала Жукова, д.16Б кв.16</t>
  </si>
  <si>
    <t>88288233</t>
  </si>
  <si>
    <t>ул Маршала Жукова, д.16Б кв.34</t>
  </si>
  <si>
    <t>ул Маршала Жукова, д.18 кв.17</t>
  </si>
  <si>
    <t>ул Маршала Жукова, д.18 кв.19</t>
  </si>
  <si>
    <t>88280923</t>
  </si>
  <si>
    <t>ул Маршала Жукова, д.18 кв.20</t>
  </si>
  <si>
    <t>88280926</t>
  </si>
  <si>
    <t>ул Маршала Жукова, д.18 кв.41</t>
  </si>
  <si>
    <t>88280909</t>
  </si>
  <si>
    <t>ул Маршала Жукова, д.18 кв.6</t>
  </si>
  <si>
    <t>88282437</t>
  </si>
  <si>
    <t>ул Маршала Жукова, д.20 кв.15</t>
  </si>
  <si>
    <t>ул Маршала Жукова, д.20 кв.46</t>
  </si>
  <si>
    <t>88282480</t>
  </si>
  <si>
    <t>ул Маршала Жукова, д.20 кв.54</t>
  </si>
  <si>
    <t>ул Маршала Жукова, д.22 кв.20</t>
  </si>
  <si>
    <t>ул Маршала Жукова, д.22 кв.40</t>
  </si>
  <si>
    <t>ул Маршала Жукова, д.22 кв.42</t>
  </si>
  <si>
    <t>ул Маршала Жукова, д.22 кв.5</t>
  </si>
  <si>
    <t>ул Маршала Жукова, д.22 кв.52</t>
  </si>
  <si>
    <t>ул Маршала Жукова, д.22 кв.66</t>
  </si>
  <si>
    <t>ул Маршала Жукова, д.22 кв.83</t>
  </si>
  <si>
    <t>ул Маршала Жукова, д.22 кв.84</t>
  </si>
  <si>
    <t>88280291</t>
  </si>
  <si>
    <t>ул Маршала Жукова, д.22 кв.85</t>
  </si>
  <si>
    <t>88280294</t>
  </si>
  <si>
    <t>ул Маршала Жукова, д.22 кв.88</t>
  </si>
  <si>
    <t>ул Маршала Жукова, д.24 кв.13</t>
  </si>
  <si>
    <t>ул Маршала Жукова, д.24 кв.28</t>
  </si>
  <si>
    <t>88280190</t>
  </si>
  <si>
    <t>ул Маршала Жукова, д.28 кв.46</t>
  </si>
  <si>
    <t>ул Маршала Жукова, д.28 кв.53</t>
  </si>
  <si>
    <t>88281092</t>
  </si>
  <si>
    <t>ул Маршала Жукова, д.30 кв.13</t>
  </si>
  <si>
    <t>88281122</t>
  </si>
  <si>
    <t>ул Маршала Жукова, д.30 кв.42</t>
  </si>
  <si>
    <t>ул Маршала Жукова, д.30 кв.76</t>
  </si>
  <si>
    <t>88281161</t>
  </si>
  <si>
    <t>ул Маршала Жукова, д.30 кв.83</t>
  </si>
  <si>
    <t>ул Маршала Жукова, д.32 кв.14</t>
  </si>
  <si>
    <t>88282284</t>
  </si>
  <si>
    <t>ул Маршала Жукова, д.32 кв.34</t>
  </si>
  <si>
    <t>88282285</t>
  </si>
  <si>
    <t>ул Маршала Жукова, д.32 кв.35</t>
  </si>
  <si>
    <t>ул Маршала Жукова, д.36 кв.18</t>
  </si>
  <si>
    <t>ул Маршала Жукова, д.36 кв.48</t>
  </si>
  <si>
    <t>ул Маршала Жукова, д.36 кв.53</t>
  </si>
  <si>
    <t>88282603</t>
  </si>
  <si>
    <t>ул Маршала Жукова, д.36 кв.59</t>
  </si>
  <si>
    <t>88281179</t>
  </si>
  <si>
    <t>88281180</t>
  </si>
  <si>
    <t>ул Маршала Жукова, д.38 кв.13</t>
  </si>
  <si>
    <t>ул Маршала Жукова, д.38 кв.23</t>
  </si>
  <si>
    <t>ул Маршала Жукова, д.38 кв.47</t>
  </si>
  <si>
    <t>88281226</t>
  </si>
  <si>
    <t>ул Маршала Жукова, д.38 кв.59</t>
  </si>
  <si>
    <t>ул Маршала Жукова, д.38 кв.68</t>
  </si>
  <si>
    <t>88281249</t>
  </si>
  <si>
    <t>ул Маршала Жукова, д.38 кв.85</t>
  </si>
  <si>
    <t>ул Маршала Жукова, д.40 кв.106</t>
  </si>
  <si>
    <t>ул Маршала Жукова, д.40 кв.114</t>
  </si>
  <si>
    <t>ул Маршала Жукова, д.40 кв.130</t>
  </si>
  <si>
    <t>88288538</t>
  </si>
  <si>
    <t>ул Маршала Жукова, д.40 кв.55</t>
  </si>
  <si>
    <t>ул Маршала Жукова, д.40 кв.73</t>
  </si>
  <si>
    <t>ул Маршала Жукова, д.40 кв.8</t>
  </si>
  <si>
    <t>ул Маршала Жукова, д.40 кв.89</t>
  </si>
  <si>
    <t>ул Менделеева, д.26 кв.2</t>
  </si>
  <si>
    <t>88281595</t>
  </si>
  <si>
    <t>ул Менделеева, д.26А кв.55</t>
  </si>
  <si>
    <t>88280434</t>
  </si>
  <si>
    <t>ул Менделеева, д.28 кв.22</t>
  </si>
  <si>
    <t>88280443</t>
  </si>
  <si>
    <t>ул Менделеева, д.28 кв.31</t>
  </si>
  <si>
    <t>88281533</t>
  </si>
  <si>
    <t>ул Менделеева, д.30 кв.29</t>
  </si>
  <si>
    <t>88281455</t>
  </si>
  <si>
    <t>ул Менделеева, д.30 кв.5</t>
  </si>
  <si>
    <t>88281472</t>
  </si>
  <si>
    <t>ул Менделеева, д.30 кв.6</t>
  </si>
  <si>
    <t>ул Менделеева, д.30 кв.9</t>
  </si>
  <si>
    <t>88282620</t>
  </si>
  <si>
    <t>88282623</t>
  </si>
  <si>
    <t>ул Менделеева, д.30А кв.17</t>
  </si>
  <si>
    <t>88281543</t>
  </si>
  <si>
    <t>ул Менделеева, д.30Б кв.10</t>
  </si>
  <si>
    <t>88281549</t>
  </si>
  <si>
    <t>ул Менделеева, д.30Б кв.4</t>
  </si>
  <si>
    <t>ул Менделеева, д.30Б кв.44</t>
  </si>
  <si>
    <t>ул Менделеева, д.30Б кв.5</t>
  </si>
  <si>
    <t>ул Северная, д.14 кв.11</t>
  </si>
  <si>
    <t>ул Северная, д.16 кв.17</t>
  </si>
  <si>
    <t>88280053</t>
  </si>
  <si>
    <t>ул Северная, д.16 кв.54</t>
  </si>
  <si>
    <t>ул Северная, д.16 кв.9</t>
  </si>
  <si>
    <t>ул Северная, д.16А кв.31</t>
  </si>
  <si>
    <t>ул Северная, д.18 кв.48</t>
  </si>
  <si>
    <t>88280903</t>
  </si>
  <si>
    <t>ул Северная, д.18 кв.60</t>
  </si>
  <si>
    <t>ул Северная, д.18 кв.7</t>
  </si>
  <si>
    <t>ул Северная, д.20 кв.14</t>
  </si>
  <si>
    <t>88282381</t>
  </si>
  <si>
    <t>ул Северная, д.22 кв.12</t>
  </si>
  <si>
    <t>ул Северная, д.22 кв.30</t>
  </si>
  <si>
    <t>ул Северная, д.24 кв.12</t>
  </si>
  <si>
    <t>ул Северная, д.28 кв.123</t>
  </si>
  <si>
    <t>ул Северная, д.28 кв.87</t>
  </si>
  <si>
    <t>ул Северная, д.28 кв.95</t>
  </si>
  <si>
    <t>ул Северная, д.28А кв.101</t>
  </si>
  <si>
    <t>ул Северная, д.28А кв.33</t>
  </si>
  <si>
    <t>ул Северная, д.28А кв.34</t>
  </si>
  <si>
    <t>88283258</t>
  </si>
  <si>
    <t>ул Северная, д.4 кв.33</t>
  </si>
  <si>
    <t>ул Северная, д.4 кв.53</t>
  </si>
  <si>
    <t>ул Северная, д.6А кв.14</t>
  </si>
  <si>
    <t>ул Северная, д.6А кв.26</t>
  </si>
  <si>
    <t>ул Северная, д.6А кв.28</t>
  </si>
  <si>
    <t>ул Северная, д.6А кв.4</t>
  </si>
  <si>
    <t>ул Северная, д.8 кв.22</t>
  </si>
  <si>
    <t>88280812</t>
  </si>
  <si>
    <t>ул Северная, д.8 кв.24</t>
  </si>
  <si>
    <t>ул Северная, д.8 кв.26</t>
  </si>
  <si>
    <t>ул Северная, д.8 кв.3</t>
  </si>
  <si>
    <t>88280793</t>
  </si>
  <si>
    <t>ул Северная, д.8 кв.5</t>
  </si>
  <si>
    <t>ул Мира, д.15 кв.131</t>
  </si>
  <si>
    <t>88283954</t>
  </si>
  <si>
    <t>88283964</t>
  </si>
  <si>
    <t>ул Мира, д.15 кв.174</t>
  </si>
  <si>
    <t>88283966</t>
  </si>
  <si>
    <t>ул Мира, д.15 кв.176</t>
  </si>
  <si>
    <t>ул Мира, д.15 кв.84</t>
  </si>
  <si>
    <t>88283879</t>
  </si>
  <si>
    <t>ул Мира, д.15 кв.89</t>
  </si>
  <si>
    <t>ул Мира, д.15 кв.93</t>
  </si>
  <si>
    <t>88281692</t>
  </si>
  <si>
    <t>88281695</t>
  </si>
  <si>
    <t>88281702</t>
  </si>
  <si>
    <t>ул Мира, д.19 кв.51</t>
  </si>
  <si>
    <t>ул Мира, д.19 кв.56</t>
  </si>
  <si>
    <t>88281723</t>
  </si>
  <si>
    <t>ул Мира, д.19 кв.78</t>
  </si>
  <si>
    <t>88282099</t>
  </si>
  <si>
    <t>ул Мира, д.21 кв.101</t>
  </si>
  <si>
    <t>88282146</t>
  </si>
  <si>
    <t>88282165</t>
  </si>
  <si>
    <t>ул Мира, д.21 кв.167</t>
  </si>
  <si>
    <t>88282180</t>
  </si>
  <si>
    <t>88282060</t>
  </si>
  <si>
    <t>ул Мира, д.21 кв.62</t>
  </si>
  <si>
    <t>ул Мира, д.21 кв.71</t>
  </si>
  <si>
    <t>ул Мира, д.23 кв.138</t>
  </si>
  <si>
    <t>88282876</t>
  </si>
  <si>
    <t>ул Мира, д.23 кв.15</t>
  </si>
  <si>
    <t>88283051</t>
  </si>
  <si>
    <t>ул Мира, д.23 кв.191</t>
  </si>
  <si>
    <t>ул Мира, д.23 кв.214</t>
  </si>
  <si>
    <t>88282951</t>
  </si>
  <si>
    <t>ул Мира, д.23 кв.91</t>
  </si>
  <si>
    <t>88282668</t>
  </si>
  <si>
    <t>ул Мира, д.25 кв.1</t>
  </si>
  <si>
    <t>88282669</t>
  </si>
  <si>
    <t>ул Мира, д.25 кв.2</t>
  </si>
  <si>
    <t>ул Мира, д.25 кв.4</t>
  </si>
  <si>
    <t>ул Мира, д.25 кв.44</t>
  </si>
  <si>
    <t>88282672</t>
  </si>
  <si>
    <t>88282736</t>
  </si>
  <si>
    <t>88282749</t>
  </si>
  <si>
    <t>ул Мира, д.25 кв.82</t>
  </si>
  <si>
    <t>ул Мира, д.3 кв.17</t>
  </si>
  <si>
    <t>88284243</t>
  </si>
  <si>
    <t>88284253</t>
  </si>
  <si>
    <t>ул Мира, д.3 кв.54</t>
  </si>
  <si>
    <t>88284259</t>
  </si>
  <si>
    <t>88284265</t>
  </si>
  <si>
    <t>ул Мира, д.3 кв.68</t>
  </si>
  <si>
    <t>88284278</t>
  </si>
  <si>
    <t>ул Мира, д.3 кв.79</t>
  </si>
  <si>
    <t>ул Мира, д.3 кв.9</t>
  </si>
  <si>
    <t>ул Мира, д.3А кв.4</t>
  </si>
  <si>
    <t>ул Мира, д.3А кв.78</t>
  </si>
  <si>
    <t>88282855</t>
  </si>
  <si>
    <t>ул Мира, д.5А кв.103</t>
  </si>
  <si>
    <t>ул Мира, д.5А кв.111</t>
  </si>
  <si>
    <t>ул Мира, д.5А кв.140</t>
  </si>
  <si>
    <t>88280612</t>
  </si>
  <si>
    <t>ул Мира, д.5А кв.147</t>
  </si>
  <si>
    <t>ул Мира, д.5А кв.23</t>
  </si>
  <si>
    <t>ул Мира, д.5А кв.28</t>
  </si>
  <si>
    <t>ул Мира, д.5А кв.38</t>
  </si>
  <si>
    <t>88280506</t>
  </si>
  <si>
    <t>88280511</t>
  </si>
  <si>
    <t>ул Мира, д.5А кв.48</t>
  </si>
  <si>
    <t>ул Мира, д.5А кв.51</t>
  </si>
  <si>
    <t>ул Мира, д.5А кв.59</t>
  </si>
  <si>
    <t>88280526</t>
  </si>
  <si>
    <t>ул Мира, д.5А кв.63</t>
  </si>
  <si>
    <t>ул Мира, д.5А кв.72</t>
  </si>
  <si>
    <t>88280549</t>
  </si>
  <si>
    <t>ул Мира, д.5А кв.85</t>
  </si>
  <si>
    <t>88281871</t>
  </si>
  <si>
    <t>ул Мира, д.7 кв.141</t>
  </si>
  <si>
    <t>ул Мира, д.7 кв.2</t>
  </si>
  <si>
    <t>88281755</t>
  </si>
  <si>
    <t>88281775</t>
  </si>
  <si>
    <t>88281785</t>
  </si>
  <si>
    <t>ул Мира, д.7 кв.55</t>
  </si>
  <si>
    <t>ул Мира, д.7 кв.72</t>
  </si>
  <si>
    <t>ул Мира, д.7 кв.76</t>
  </si>
  <si>
    <t>ул Ленина, д.1 кв.100</t>
  </si>
  <si>
    <t>88030193</t>
  </si>
  <si>
    <t>ул Ленина, д.1 кв.15</t>
  </si>
  <si>
    <t>ул Ленина, д.1 кв.26</t>
  </si>
  <si>
    <t>ул Ленина, д.1 кв.44</t>
  </si>
  <si>
    <t>88030254</t>
  </si>
  <si>
    <t>ул Ленина, д.1 кв.75</t>
  </si>
  <si>
    <t>88030273</t>
  </si>
  <si>
    <t>ул Ленина, д.1 кв.93</t>
  </si>
  <si>
    <t>ул Ленина, д.1А кв.20</t>
  </si>
  <si>
    <t>88030023</t>
  </si>
  <si>
    <t>ул Ленина, д.1А, кв.22</t>
  </si>
  <si>
    <t>ул Ленина, д.1А кв.26</t>
  </si>
  <si>
    <t>ул Ленина, д.1А кв.28</t>
  </si>
  <si>
    <t>88030063</t>
  </si>
  <si>
    <t>ул Ленина, д.1А кв.61</t>
  </si>
  <si>
    <t>ул Ленина, д.1А кв.63</t>
  </si>
  <si>
    <t>88032113</t>
  </si>
  <si>
    <t>88032111</t>
  </si>
  <si>
    <t>ул Ленина, д.3 кв.103</t>
  </si>
  <si>
    <t>ул Ленина, д.3 кв.17</t>
  </si>
  <si>
    <t>ул Ленина, д.3 кв.40</t>
  </si>
  <si>
    <t>88032082</t>
  </si>
  <si>
    <t>88032084</t>
  </si>
  <si>
    <t>88032091</t>
  </si>
  <si>
    <t>ул Ленина, д.3 кв.84</t>
  </si>
  <si>
    <t>88032099</t>
  </si>
  <si>
    <t>ул Ленина, д.3 кв.92</t>
  </si>
  <si>
    <t>ул Ленина, д.3а кв.1-16</t>
  </si>
  <si>
    <t>88032031</t>
  </si>
  <si>
    <t>ул Ленина, д.3а кв.101-116</t>
  </si>
  <si>
    <t>88030472</t>
  </si>
  <si>
    <t>88030003</t>
  </si>
  <si>
    <t>88032515</t>
  </si>
  <si>
    <t>ул Ленина, д.3а кв.133-148</t>
  </si>
  <si>
    <t>88030552</t>
  </si>
  <si>
    <t>ул Ленина, д.3а кв.149-164</t>
  </si>
  <si>
    <t>88031324</t>
  </si>
  <si>
    <t>ул Ленина, д.3а кв.165-180</t>
  </si>
  <si>
    <t>88031345</t>
  </si>
  <si>
    <t>88032696</t>
  </si>
  <si>
    <t>ул Ленина, д.3а кв.181-196</t>
  </si>
  <si>
    <t>ул Ленина, д.3а кв.21-36</t>
  </si>
  <si>
    <t>88031369</t>
  </si>
  <si>
    <t>ул Ленина, д.3а кв.37-52</t>
  </si>
  <si>
    <t>88031292</t>
  </si>
  <si>
    <t>ул Ленина, д.3а кв.53-68</t>
  </si>
  <si>
    <t>88030547</t>
  </si>
  <si>
    <t>ул Ленина, д.3а кв.69-84</t>
  </si>
  <si>
    <t>ул Ленина, д.3а кв.85-100</t>
  </si>
  <si>
    <t>ул Ленина, д.3б кв.1-20</t>
  </si>
  <si>
    <t>88032867</t>
  </si>
  <si>
    <t>ул Ленина, д.3б кв.101-116</t>
  </si>
  <si>
    <t>88032950</t>
  </si>
  <si>
    <t>88032924</t>
  </si>
  <si>
    <t>ул Ленина, д.3б кв.117-132</t>
  </si>
  <si>
    <t>88032874</t>
  </si>
  <si>
    <t>ул Ленина, д.3б кв.133-148</t>
  </si>
  <si>
    <t>88032907</t>
  </si>
  <si>
    <t>ул Ленина, д.3б кв.149-164</t>
  </si>
  <si>
    <t>88032896</t>
  </si>
  <si>
    <t>ул Ленина, д.3б кв.165-180</t>
  </si>
  <si>
    <t>88032815</t>
  </si>
  <si>
    <t>ул Ленина, д.3б кв.181-196</t>
  </si>
  <si>
    <t>88032938</t>
  </si>
  <si>
    <t>88032799</t>
  </si>
  <si>
    <t>ул Ленина, д.3б кв.197-212</t>
  </si>
  <si>
    <t>88032914</t>
  </si>
  <si>
    <t>88032905</t>
  </si>
  <si>
    <t>ул Ленина, д.3б кв.20а</t>
  </si>
  <si>
    <t>88032919</t>
  </si>
  <si>
    <t>ул Ленина, д.3б кв.21-36</t>
  </si>
  <si>
    <t>88032859</t>
  </si>
  <si>
    <t>ул Ленина, д.3б кв.37-52</t>
  </si>
  <si>
    <t>88032737</t>
  </si>
  <si>
    <t>88032756</t>
  </si>
  <si>
    <t>ул Ленина, д.3б кв.69-84</t>
  </si>
  <si>
    <t>ул Ленина, д.3б кв.85-100</t>
  </si>
  <si>
    <t>пр-кт Победы, д.17А кв.25</t>
  </si>
  <si>
    <t>033159</t>
  </si>
  <si>
    <t>пр-кт Победы, д.17А кв.31</t>
  </si>
  <si>
    <t>пр-кт Победы, д.17А кв.5</t>
  </si>
  <si>
    <t>88032542</t>
  </si>
  <si>
    <t>пр-кт Победы, д.19А кв.132</t>
  </si>
  <si>
    <t>88032584</t>
  </si>
  <si>
    <t>пр-кт Победы, д.19А кв.136</t>
  </si>
  <si>
    <t>88032611</t>
  </si>
  <si>
    <t>пр-кт Победы, д.19А кв.22</t>
  </si>
  <si>
    <t>88032619</t>
  </si>
  <si>
    <t>пр-кт Победы, д.21 кв.39</t>
  </si>
  <si>
    <t>пр-кт Победы, д.21 кв.56</t>
  </si>
  <si>
    <t>пр-кт Победы, д.21А кв.27</t>
  </si>
  <si>
    <t>пр-кт Победы, д.21А кв.38</t>
  </si>
  <si>
    <t>пр-кт Победы, д.23 кв.23</t>
  </si>
  <si>
    <t>88031889</t>
  </si>
  <si>
    <t>88031895</t>
  </si>
  <si>
    <t>пр-кт Победы, д.23 кв.30</t>
  </si>
  <si>
    <t>88031864</t>
  </si>
  <si>
    <t>пр-кт Победы, д.23 кв.32</t>
  </si>
  <si>
    <t>88031954</t>
  </si>
  <si>
    <t>пр-кт Победы, д.25 кв.38</t>
  </si>
  <si>
    <t>88031978</t>
  </si>
  <si>
    <t>пр-кт Победы, д.25 кв.41</t>
  </si>
  <si>
    <t>пр-кт Победы, д.25 кв.53</t>
  </si>
  <si>
    <t>ул Мира, д.10 кв.8</t>
  </si>
  <si>
    <t>ул Мира, д.10А кв.1</t>
  </si>
  <si>
    <t>ул Мира, д.10А кв.21</t>
  </si>
  <si>
    <t>ул Мира, д.10А кв.61</t>
  </si>
  <si>
    <t>ул Мира, д.12 кв.12</t>
  </si>
  <si>
    <t>88031546</t>
  </si>
  <si>
    <t>ул Мира, д.12 кв.46</t>
  </si>
  <si>
    <t>88031556</t>
  </si>
  <si>
    <t>88031570</t>
  </si>
  <si>
    <t>ул Мира, д.12 кв.65</t>
  </si>
  <si>
    <t>ул Мира, д.12А кв.11</t>
  </si>
  <si>
    <t>ул Мира, д.12А кв.19</t>
  </si>
  <si>
    <t>88031600</t>
  </si>
  <si>
    <t>ул Мира, д.12А кв.24</t>
  </si>
  <si>
    <t>ул Мира, д.12А кв.34</t>
  </si>
  <si>
    <t>ул Мира, д.2 кв.16</t>
  </si>
  <si>
    <t>88030782</t>
  </si>
  <si>
    <t>ул Мира, д.2 кв.27</t>
  </si>
  <si>
    <t>ул Мира, д.2А кв.13</t>
  </si>
  <si>
    <t>ул Мира, д.2А кв.24</t>
  </si>
  <si>
    <t>88032466</t>
  </si>
  <si>
    <t>ул Мира, д.2А кв.33</t>
  </si>
  <si>
    <t>ул Мира, д.2А кв.34</t>
  </si>
  <si>
    <t>ул Мира, д.2А кв.4</t>
  </si>
  <si>
    <t>ул Мира, д.2А кв.59</t>
  </si>
  <si>
    <t>ул Мира, д.4 кв.17</t>
  </si>
  <si>
    <t>ул Мира, д.4 кв.23</t>
  </si>
  <si>
    <t>88030832</t>
  </si>
  <si>
    <t>88030911</t>
  </si>
  <si>
    <t>ул Мира, д.4А кв.11</t>
  </si>
  <si>
    <t>ул Мира, д.4А кв.12</t>
  </si>
  <si>
    <t>ул Мира, д.4А кв.24</t>
  </si>
  <si>
    <t>88030941</t>
  </si>
  <si>
    <t>ул Мира, д.4А кв.40</t>
  </si>
  <si>
    <t>88030957</t>
  </si>
  <si>
    <t>88031012</t>
  </si>
  <si>
    <t>88031054</t>
  </si>
  <si>
    <t>ул Мира, д.6 кв.75</t>
  </si>
  <si>
    <t>88031116</t>
  </si>
  <si>
    <t>ул Мира, д.6А кв.35</t>
  </si>
  <si>
    <t>88031126</t>
  </si>
  <si>
    <t>ул Мира, д.6А кв.44</t>
  </si>
  <si>
    <t>ул Мира, д.6А кв.57</t>
  </si>
  <si>
    <t>ул Мира, д.8 кв.37</t>
  </si>
  <si>
    <t>ул Мира, д.8 кв.45</t>
  </si>
  <si>
    <t>ул Мира, д.8 кв.51</t>
  </si>
  <si>
    <t>ул Мира, д.8 кв.66</t>
  </si>
  <si>
    <t>ул Мира, д.8 кв.90</t>
  </si>
  <si>
    <t>ул Менделеева, д.16 кв.10</t>
  </si>
  <si>
    <t>88030314</t>
  </si>
  <si>
    <t>ул Менделеева, д.16 кв.25</t>
  </si>
  <si>
    <t>ул Менделеева, д.16 кв.48</t>
  </si>
  <si>
    <t>ул Менделеева, д.16 кв.78</t>
  </si>
  <si>
    <t>88030372</t>
  </si>
  <si>
    <t>ул Менделеева, д.16 кв.81</t>
  </si>
  <si>
    <t>ул Менделеева, д.16 кв.88</t>
  </si>
  <si>
    <t>ул Менделеева, д.16А кв.10</t>
  </si>
  <si>
    <t>ул Менделеева, д.16А кв.23</t>
  </si>
  <si>
    <t>ул Менделеева, д.16А кв.3</t>
  </si>
  <si>
    <t>88030108</t>
  </si>
  <si>
    <t>ул Менделеева, д.16А кв.31</t>
  </si>
  <si>
    <t>88030116</t>
  </si>
  <si>
    <t>ул Менделеева, д.16А кв.38</t>
  </si>
  <si>
    <t>ул Менделеева, д.16А кв.72</t>
  </si>
  <si>
    <t>ул Менделеева, д.16А кв.78</t>
  </si>
  <si>
    <t>88030082</t>
  </si>
  <si>
    <t>ул Менделеева, д.16А кв.8</t>
  </si>
  <si>
    <t>ул Менделеева, д.18 кв.39</t>
  </si>
  <si>
    <t>ул Менделеева, д.18 кв.41</t>
  </si>
  <si>
    <t>ул Менделеева, д.18 кв.50</t>
  </si>
  <si>
    <t>ул Менделеева, д.18 кв.60</t>
  </si>
  <si>
    <t>ул Менделеева, д.18 кв.74</t>
  </si>
  <si>
    <t>ул Менделеева, д.20 кв.1</t>
  </si>
  <si>
    <t>88032250</t>
  </si>
  <si>
    <t>ул Менделеева, д.20 кв.3</t>
  </si>
  <si>
    <t>ул Менделеева, д.20 кв.53</t>
  </si>
  <si>
    <t>88030607</t>
  </si>
  <si>
    <t>ул Менделеева, д.22 кв.102</t>
  </si>
  <si>
    <t>ул Менделеева, д.22 кв.15</t>
  </si>
  <si>
    <t>ул Менделеева, д.22 кв.42</t>
  </si>
  <si>
    <t>88030577</t>
  </si>
  <si>
    <t>ул Менделеева, д.22 кв.76</t>
  </si>
  <si>
    <t>ул Менделеева, д.22 кв.80</t>
  </si>
  <si>
    <t>ул Менделеева, д.22 кв.86</t>
  </si>
  <si>
    <t>ул Менделеева, д.22 кв.97</t>
  </si>
  <si>
    <t>88030738</t>
  </si>
  <si>
    <t>ул Менделеева, д.24 кв.107</t>
  </si>
  <si>
    <t>88030642</t>
  </si>
  <si>
    <t>ул Менделеева, д.24 кв.23</t>
  </si>
  <si>
    <t>ул Менделеева, д.24 кв.31</t>
  </si>
  <si>
    <t>ул Менделеева, д.24 кв.40</t>
  </si>
  <si>
    <t>ул Менделеева, д.24 кв.64</t>
  </si>
  <si>
    <t>ул Менделеева, д.24 кв.68</t>
  </si>
  <si>
    <t>ул Менделеева, д.24 кв.72</t>
  </si>
  <si>
    <t>ул Менделеева, д.24 кв.82</t>
  </si>
  <si>
    <t>ул Менделеева, д.24 кв.87</t>
  </si>
  <si>
    <t>ул Менделеева, д.24 кв.98</t>
  </si>
  <si>
    <t>88032200</t>
  </si>
  <si>
    <t>ул Ленина, д.3 кв.41</t>
  </si>
  <si>
    <t>03179171</t>
  </si>
  <si>
    <t>ул Декабристов, д.11 кв.3</t>
  </si>
  <si>
    <t>03172027</t>
  </si>
  <si>
    <t>п Магистраль, д.45 кв.44</t>
  </si>
  <si>
    <t>03172028</t>
  </si>
  <si>
    <t>п Магистраль, д.45 кв.45</t>
  </si>
  <si>
    <t>03170619</t>
  </si>
  <si>
    <t>ул Гагарина, д.3 кв.15</t>
  </si>
  <si>
    <t>ул Гагарина, д.7 кв.7</t>
  </si>
  <si>
    <t>03170523</t>
  </si>
  <si>
    <t>ул Гагарина, д.7 кв.8</t>
  </si>
  <si>
    <t>03170663</t>
  </si>
  <si>
    <t>ул Гагарина, д.7Б кв.14</t>
  </si>
  <si>
    <t>ул Гагарина, д.9 кв.9</t>
  </si>
  <si>
    <t>ул Гагарина, д.12 кв.3</t>
  </si>
  <si>
    <t>ул Гагарина, д.12 кв.9</t>
  </si>
  <si>
    <t>ул Декабристов, д.6 кв.4</t>
  </si>
  <si>
    <t>ул Декабристов, д.6 кв.12</t>
  </si>
  <si>
    <t>ул Декабристов, д.8 кв.16</t>
  </si>
  <si>
    <t>ул Декабристов, д.10 кв.15</t>
  </si>
  <si>
    <t>ул Декабристов, д.11 кв.12</t>
  </si>
  <si>
    <t>03171414</t>
  </si>
  <si>
    <t>ул Декабристов, д.11 кв.14</t>
  </si>
  <si>
    <t>03171443</t>
  </si>
  <si>
    <t>ул Декабристов, д.11 кв.43</t>
  </si>
  <si>
    <t>03171713</t>
  </si>
  <si>
    <t>ул Декабристов, д.13 кв.13</t>
  </si>
  <si>
    <t>03171725</t>
  </si>
  <si>
    <t>ул Декабристов, д.13 кв.25</t>
  </si>
  <si>
    <t>ул Декабристов, д.13 кв.26</t>
  </si>
  <si>
    <t>03171729</t>
  </si>
  <si>
    <t>ул Декабристов, д.13 кв.29</t>
  </si>
  <si>
    <t>03171529</t>
  </si>
  <si>
    <t>ул Декабристов, д.14 кв.41</t>
  </si>
  <si>
    <t>ул Декабристов, д.14А кв.2</t>
  </si>
  <si>
    <t>ул Декабристов, д.14А кв.28</t>
  </si>
  <si>
    <t>ул Декабристов, д.14В кв.4</t>
  </si>
  <si>
    <t>03171876</t>
  </si>
  <si>
    <t>ул Декабристов, д.14В кв.29</t>
  </si>
  <si>
    <t>ул Декабристов, д.16 кв.26</t>
  </si>
  <si>
    <t>ул Декабристов, д.18Б кв.1</t>
  </si>
  <si>
    <t>03170309</t>
  </si>
  <si>
    <t>ул Декабристов, д.18Б, кв.16</t>
  </si>
  <si>
    <t>ул Заводская, д.10А кв.13</t>
  </si>
  <si>
    <t>ул Заводская, д.10А кв.18</t>
  </si>
  <si>
    <t>03174129</t>
  </si>
  <si>
    <t>ул Заводская, д.10А кв.27</t>
  </si>
  <si>
    <t>ул Заводская, д.10А кв.39</t>
  </si>
  <si>
    <t>03174144</t>
  </si>
  <si>
    <t>ул Заводская, д.10Б кв.8</t>
  </si>
  <si>
    <t>03173127</t>
  </si>
  <si>
    <t>ул Заводская, д.10Б кв.18</t>
  </si>
  <si>
    <t>ул Заводская, д.10Б кв.24</t>
  </si>
  <si>
    <t>ул Заводская, д.10Б кв.33</t>
  </si>
  <si>
    <t>03173161</t>
  </si>
  <si>
    <t>ул Заводская, д.10Б кв.49</t>
  </si>
  <si>
    <t>ул Заводская, д.10Б кв.81</t>
  </si>
  <si>
    <t>03170346</t>
  </si>
  <si>
    <t>03170352</t>
  </si>
  <si>
    <t>ул Заводская, д.11А, кв.16</t>
  </si>
  <si>
    <t>ул Заводская, д.12 кв.3</t>
  </si>
  <si>
    <t>ул Заводская, д.12 кв.18</t>
  </si>
  <si>
    <t>ул Заводская, д.12 кв.34</t>
  </si>
  <si>
    <t>03174191</t>
  </si>
  <si>
    <t>03170365</t>
  </si>
  <si>
    <t>ул Заводская, д.13А кв.12</t>
  </si>
  <si>
    <t>ул Заводская, д.14А кв.14</t>
  </si>
  <si>
    <t>03170242</t>
  </si>
  <si>
    <t>ул Заводская, д.14А кв.15</t>
  </si>
  <si>
    <t>ул Заводская, д.14А кв.16</t>
  </si>
  <si>
    <t>03170372</t>
  </si>
  <si>
    <t>ул Заводская, д.15/12 кв.3</t>
  </si>
  <si>
    <t>ул Заводская, д.16 кв.4</t>
  </si>
  <si>
    <t>ул Заводская, д.16 кв.9</t>
  </si>
  <si>
    <t>ул Заводская, д.16 кв.16</t>
  </si>
  <si>
    <t>ул Заводская, д.16 кв.23</t>
  </si>
  <si>
    <t>ул Заводская, д.16 кв.47</t>
  </si>
  <si>
    <t>ул Заводская, д.16 кв.54</t>
  </si>
  <si>
    <t>ул Заводская, д.16А кв.17</t>
  </si>
  <si>
    <t>03170112</t>
  </si>
  <si>
    <t>ул Заводская, д.27 кв.1</t>
  </si>
  <si>
    <t>ул Заводская, д.27 кв.3</t>
  </si>
  <si>
    <t>ул Заводская, д.27 кв.14</t>
  </si>
  <si>
    <t>ул Заводская, д.27 кв.21</t>
  </si>
  <si>
    <t>03170994</t>
  </si>
  <si>
    <t>ул Заводская, д.27 кв.33</t>
  </si>
  <si>
    <t>03172688</t>
  </si>
  <si>
    <t>п Магистраль, д.15 кв.9</t>
  </si>
  <si>
    <t>п Магистраль, д.15 кв.15</t>
  </si>
  <si>
    <t>п Магистраль, д.18 кв.29</t>
  </si>
  <si>
    <t>п Магистраль, д.31 кв.4</t>
  </si>
  <si>
    <t>п Магистраль, д.31 кв.9</t>
  </si>
  <si>
    <t>п Магистраль, д.45 кв.1</t>
  </si>
  <si>
    <t>п Магистраль, д.45 кв.5</t>
  </si>
  <si>
    <t>ул Молодежная, д.14 кв.23</t>
  </si>
  <si>
    <t>03170864</t>
  </si>
  <si>
    <t>ул Молодежная, д.14 кв.24</t>
  </si>
  <si>
    <t>ул Молодежная, д.14 кв.25</t>
  </si>
  <si>
    <t>03170894</t>
  </si>
  <si>
    <t>ул Молодежная, д.14 кв.54</t>
  </si>
  <si>
    <t>03170897</t>
  </si>
  <si>
    <t>ул Молодежная, д.14, кв.57</t>
  </si>
  <si>
    <t>03170899</t>
  </si>
  <si>
    <t>ул Молодежная, д.14 кв.85</t>
  </si>
  <si>
    <t>ул Молодежная, д.14 кв.86</t>
  </si>
  <si>
    <t>ул Молодежная, д.14 кв.90</t>
  </si>
  <si>
    <t>ул Молодежная, д.14 кв.94</t>
  </si>
  <si>
    <t>03170676</t>
  </si>
  <si>
    <t>ул Молодежная, д.16 кв.13</t>
  </si>
  <si>
    <t>ул Молодежная, д.16 кв.16</t>
  </si>
  <si>
    <t>03170548</t>
  </si>
  <si>
    <t>ул Молодежная, д.16 кв.21</t>
  </si>
  <si>
    <t>ул Молодежная, д.16 кв.28</t>
  </si>
  <si>
    <t>03170693</t>
  </si>
  <si>
    <t>ул Молодежная, д.16 кв.29</t>
  </si>
  <si>
    <t>03170777</t>
  </si>
  <si>
    <t>ул Молодежная, д.16 кв.45</t>
  </si>
  <si>
    <t>ул Осенняя, д.7 кв.16</t>
  </si>
  <si>
    <t>ул Осенняя, д.7 кв.28</t>
  </si>
  <si>
    <t>ул Осенняя, д.7 кв.34</t>
  </si>
  <si>
    <t>03171857</t>
  </si>
  <si>
    <t>ул Осенняя, д.7 кв.82</t>
  </si>
  <si>
    <t>ул Осенняя, д.9 кв.12</t>
  </si>
  <si>
    <t>ул Осенняя, д.9 кв.20</t>
  </si>
  <si>
    <t>ул Осенняя, д.9 кв.27</t>
  </si>
  <si>
    <t>ул Рабочая, д.19А кв.2</t>
  </si>
  <si>
    <t>ул Рабочая, д.19А кв.16</t>
  </si>
  <si>
    <t>ул Рабочая, д.19А кв.31</t>
  </si>
  <si>
    <t>03171951</t>
  </si>
  <si>
    <t>ул Рабочая, д.19А кв.56</t>
  </si>
  <si>
    <t>ул Рабочая, д.19А кв.63</t>
  </si>
  <si>
    <t>ул Рабочая, д.19Б кв.1</t>
  </si>
  <si>
    <t>ул Рабочая, д.19Б кв.12</t>
  </si>
  <si>
    <t>03174024</t>
  </si>
  <si>
    <t>ул Рабочая, д.19Б кв.23</t>
  </si>
  <si>
    <t>ул Рабочая, д.19Б кв.27</t>
  </si>
  <si>
    <t>ул Рабочая, д.19Б кв.33</t>
  </si>
  <si>
    <t>ул Рабочая, д.21 кв.16</t>
  </si>
  <si>
    <t>03171023</t>
  </si>
  <si>
    <t>ул Рабочая, д.21 кв.18</t>
  </si>
  <si>
    <t>03171005</t>
  </si>
  <si>
    <t>ул Рабочая, д.21 кв.19</t>
  </si>
  <si>
    <t>ул Рабочая, д.23 кв.4</t>
  </si>
  <si>
    <t>ул Рабочая, д.27 кв.5</t>
  </si>
  <si>
    <t>03174349</t>
  </si>
  <si>
    <t>ул Рабочая, д.27 кв.15</t>
  </si>
  <si>
    <t>ул Рабочая, д.27 кв.17</t>
  </si>
  <si>
    <t>ул Рабочая, д.27 кв.26</t>
  </si>
  <si>
    <t>ул Рабочая, д.27 кв.29</t>
  </si>
  <si>
    <t>ул Рабочая, д.27 кв.44</t>
  </si>
  <si>
    <t>ул Рабочая, д.27 кв.46</t>
  </si>
  <si>
    <t>ул Рабочая, д.29 кв.2</t>
  </si>
  <si>
    <t>03171110</t>
  </si>
  <si>
    <t>ул Рабочая, д.33 кв.1</t>
  </si>
  <si>
    <t>ул Рабочая, д.33 кв.21</t>
  </si>
  <si>
    <t>ул Рабочая, д.35 кв.3</t>
  </si>
  <si>
    <t>ул Рабочая, д.35 кв.17</t>
  </si>
  <si>
    <t>03174258</t>
  </si>
  <si>
    <t>ул Рабочая, д.35 кв.18</t>
  </si>
  <si>
    <t>03170138</t>
  </si>
  <si>
    <t>ул Рабочая, д.41, кв.2</t>
  </si>
  <si>
    <t>ул Рабочая, д.43 кв.16</t>
  </si>
  <si>
    <t>03173064</t>
  </si>
  <si>
    <t>ул Рабочая, д.45А, кв.4</t>
  </si>
  <si>
    <t>03173073</t>
  </si>
  <si>
    <t>ул Рабочая, д.45А кв.13</t>
  </si>
  <si>
    <t>03174203</t>
  </si>
  <si>
    <t>п Магистраль, д.33 кв.11</t>
  </si>
  <si>
    <t>03179162</t>
  </si>
  <si>
    <t>п Магистраль, д.33 кв.35</t>
  </si>
  <si>
    <t>03179155</t>
  </si>
  <si>
    <t>п Магистраль, д.33 кв.28</t>
  </si>
  <si>
    <t>03179149</t>
  </si>
  <si>
    <t>п Магистраль, д.33 кв.21</t>
  </si>
  <si>
    <t>ул Рабочая, д.41А кв.1</t>
  </si>
  <si>
    <t>03174414</t>
  </si>
  <si>
    <t>ул Рабочая, д.41А кв.19</t>
  </si>
  <si>
    <t>03174435</t>
  </si>
  <si>
    <t>ул Заводская, д.27 кв.4</t>
  </si>
  <si>
    <t>ул Заводская, д.10Б кв.2</t>
  </si>
  <si>
    <t>03174725</t>
  </si>
  <si>
    <t>ул Заводская, д.10А кв.23</t>
  </si>
  <si>
    <t>пер Рыбников, д.11 кв.1</t>
  </si>
  <si>
    <t>пер Рыбников, д.11 кв.2</t>
  </si>
  <si>
    <t>03179180</t>
  </si>
  <si>
    <t>п Беловежский, д.16Б  кв.9</t>
  </si>
  <si>
    <t>п Беловежский, д.16Б  кв.20</t>
  </si>
  <si>
    <t>п Беловежский, д.16Б  кв.25</t>
  </si>
  <si>
    <t>88284686</t>
  </si>
  <si>
    <t>ул Северная, д.14 кв.10</t>
  </si>
  <si>
    <t>88283457</t>
  </si>
  <si>
    <t>ул Менделеева, д.28 кв.45</t>
  </si>
  <si>
    <t>290021</t>
  </si>
  <si>
    <t>п Дивный, ул 12, д.15 кв.3Снос 18.01.2024</t>
  </si>
  <si>
    <t>290065</t>
  </si>
  <si>
    <t>п Дивный, ул 13, д.10 кв.4снос 17.06.22</t>
  </si>
  <si>
    <t>290069</t>
  </si>
  <si>
    <t>п Дивный, ул 13, д.12, кв.2Снос с 07.02.2024</t>
  </si>
  <si>
    <t>290071</t>
  </si>
  <si>
    <t>п Дивный, ул 13, д.12 кв.4Снос с 23.12.23</t>
  </si>
  <si>
    <t>292033</t>
  </si>
  <si>
    <t>п Дивный, ул 14, д.6 кв.2Снос 10.09.2024</t>
  </si>
  <si>
    <t>п Дивный, ул 14, д.6 кв.3снос с19.04.2024</t>
  </si>
  <si>
    <t>292068</t>
  </si>
  <si>
    <t>п Дивный, ул 14, д.11Б кв.4Снос 17.11.2023</t>
  </si>
  <si>
    <t>290147</t>
  </si>
  <si>
    <t>п Дивный, ул 14, д.19б, кв.2 снос 02.03.2023</t>
  </si>
  <si>
    <t>290158</t>
  </si>
  <si>
    <t>п Дивный, ул 14, д.20а кв.7Снос с 16.11.2023</t>
  </si>
  <si>
    <t>п Дивный, ул Молодежная, д.1 кв.3</t>
  </si>
  <si>
    <t>292111</t>
  </si>
  <si>
    <t>п Дивный, ул Молодежная, д.1 кв.6</t>
  </si>
  <si>
    <t>п Дивный, ул Молодежная, д.3 кв.11</t>
  </si>
  <si>
    <t>ул Мира, д.16 кв.41</t>
  </si>
  <si>
    <t>290553</t>
  </si>
  <si>
    <t>ул Мира, д.16 кв.63</t>
  </si>
  <si>
    <t>ул Мира, д.16 кв.74</t>
  </si>
  <si>
    <t>290571</t>
  </si>
  <si>
    <t>ул Мира, д.16 кв.77</t>
  </si>
  <si>
    <t>ул Мира, д.16 кв.83</t>
  </si>
  <si>
    <t>ул Мира, д.16 кв.87</t>
  </si>
  <si>
    <t>290597</t>
  </si>
  <si>
    <t>ул Мира, д.16 кв.105</t>
  </si>
  <si>
    <t>ул Мира, д.16 кв.108</t>
  </si>
  <si>
    <t>ул Мира, д.16 кв.110</t>
  </si>
  <si>
    <t>ул Мира, д.16 кв.123</t>
  </si>
  <si>
    <t>ул Мира, д.16 кв.163</t>
  </si>
  <si>
    <t>ул Мира, д.16 кв.168</t>
  </si>
  <si>
    <t>97011325</t>
  </si>
  <si>
    <t>ул Менделеева, д.2 кв.19</t>
  </si>
  <si>
    <t>97011337</t>
  </si>
  <si>
    <t>ул Менделеева, д.2, кв.31</t>
  </si>
  <si>
    <t>97011309</t>
  </si>
  <si>
    <t>97011355</t>
  </si>
  <si>
    <t>ул Менделеева, д.2 кв.65</t>
  </si>
  <si>
    <t>97011394</t>
  </si>
  <si>
    <t>ул Менделеева, д.2А кв.54</t>
  </si>
  <si>
    <t>97011453</t>
  </si>
  <si>
    <t>ул Менделеева, д.2А кв.65</t>
  </si>
  <si>
    <t>97011391</t>
  </si>
  <si>
    <t>ул Менделеева, д.2А кв.7</t>
  </si>
  <si>
    <t>ул Менделеева, д.4 кв.16</t>
  </si>
  <si>
    <t>97013999</t>
  </si>
  <si>
    <t>ул Менделеева, д.4 кв.38</t>
  </si>
  <si>
    <t>97014025</t>
  </si>
  <si>
    <t>ул Менделеева, д.4А кв.10</t>
  </si>
  <si>
    <t>97014044</t>
  </si>
  <si>
    <t>ул Менделеева, д.4А кв.29</t>
  </si>
  <si>
    <t>ул Менделеева, д.4А кв.32</t>
  </si>
  <si>
    <t>97014053</t>
  </si>
  <si>
    <t>ул Менделеева, д.4А кв.38</t>
  </si>
  <si>
    <t>ул Менделеева, д.4А кв.4</t>
  </si>
  <si>
    <t>97011465</t>
  </si>
  <si>
    <t>97011479</t>
  </si>
  <si>
    <t>97011481</t>
  </si>
  <si>
    <t>ул Менделеева, д.4Б кв.17</t>
  </si>
  <si>
    <t>ул Менделеева, д.4Б кв.37</t>
  </si>
  <si>
    <t>97011524</t>
  </si>
  <si>
    <t>ул Менделеева, д.6 кв.125</t>
  </si>
  <si>
    <t>97011677</t>
  </si>
  <si>
    <t>ул Менделеева, д.6, кв.138</t>
  </si>
  <si>
    <t>ул Менделеева, д.6 кв.16</t>
  </si>
  <si>
    <t>97012596</t>
  </si>
  <si>
    <t>ул Менделеева, д.6 кв.54</t>
  </si>
  <si>
    <t>97011598</t>
  </si>
  <si>
    <t>ул Менделеева, д.6 кв.82</t>
  </si>
  <si>
    <t>97011627</t>
  </si>
  <si>
    <t>ул Менделеева, д.6Б кв.12</t>
  </si>
  <si>
    <t>ул Менделеева, д.6Б кв.36</t>
  </si>
  <si>
    <t>ул Менделеева, д.6Б кв.54</t>
  </si>
  <si>
    <t>97011803</t>
  </si>
  <si>
    <t>ул Менделеева, д.8А кв.66</t>
  </si>
  <si>
    <t>ул Менделеева, д.8А кв.68</t>
  </si>
  <si>
    <t>ул Менделеева, д.8А кв.86</t>
  </si>
  <si>
    <t>ул Менделеева, д.8А кв.88</t>
  </si>
  <si>
    <t>97011901</t>
  </si>
  <si>
    <t>97010018</t>
  </si>
  <si>
    <t>ул 60 лет Октября, д.1 кв.17</t>
  </si>
  <si>
    <t>97010030</t>
  </si>
  <si>
    <t>97010034</t>
  </si>
  <si>
    <t>ул 60 лет Октября, д.1 кв.33</t>
  </si>
  <si>
    <t>ул 60 лет Октября, д.1 кв.5</t>
  </si>
  <si>
    <t>97013533</t>
  </si>
  <si>
    <t>ул 60 лет Октября, д.10 кв.127</t>
  </si>
  <si>
    <t>97013555</t>
  </si>
  <si>
    <t>ул 60 лет Октября, д.10 кв.187</t>
  </si>
  <si>
    <t>97013420</t>
  </si>
  <si>
    <t>ул 60 лет Октября, д.10 кв.19</t>
  </si>
  <si>
    <t>97013446</t>
  </si>
  <si>
    <t>ул 60 лет Октября, д.10 кв.45</t>
  </si>
  <si>
    <t>97014131</t>
  </si>
  <si>
    <t>97013168</t>
  </si>
  <si>
    <t>ул 60 лет Октября, д.4 кв.166</t>
  </si>
  <si>
    <t>97013189</t>
  </si>
  <si>
    <t>ул 60 лет Октября, д.4 кв.187</t>
  </si>
  <si>
    <t>ул 60 лет Октября, д.4 кв.69</t>
  </si>
  <si>
    <t>97013074</t>
  </si>
  <si>
    <t>97010093</t>
  </si>
  <si>
    <t>97010106</t>
  </si>
  <si>
    <t>ул 60 лет Октября, д.5А, кв.29</t>
  </si>
  <si>
    <t>97010112</t>
  </si>
  <si>
    <t>ул 60 лет Октября, д.5А кв.35</t>
  </si>
  <si>
    <t>97010127</t>
  </si>
  <si>
    <t>97010157</t>
  </si>
  <si>
    <t>ул 60 лет Октября, д.5А кв.80</t>
  </si>
  <si>
    <t>ул 60 лет Октября, д.5А кв.93</t>
  </si>
  <si>
    <t>ул 60 лет Октября, д.5Б кв.14</t>
  </si>
  <si>
    <t>97010200</t>
  </si>
  <si>
    <t>ул 60 лет Октября, д.5Б кв.36</t>
  </si>
  <si>
    <t>ул 60 лет Октября, д.5Б кв.65</t>
  </si>
  <si>
    <t>97013323</t>
  </si>
  <si>
    <t>ул 60 лет Октября, д.6 кв.116</t>
  </si>
  <si>
    <t>97013383</t>
  </si>
  <si>
    <t>ул 60 лет Октября, д.6 кв.176</t>
  </si>
  <si>
    <t>97013395</t>
  </si>
  <si>
    <t>97013223</t>
  </si>
  <si>
    <t>ул 60 лет Октября, д.6 кв.26</t>
  </si>
  <si>
    <t>97013696</t>
  </si>
  <si>
    <t>ул 60 лет Октября, д.6 кв.47</t>
  </si>
  <si>
    <t>97013261</t>
  </si>
  <si>
    <t>ул 60 лет Октября, д.6 кв.56</t>
  </si>
  <si>
    <t>ул 60 лет Октября, д.6 кв.75</t>
  </si>
  <si>
    <t>ул 60 лет Октября, д.7 кв.10</t>
  </si>
  <si>
    <t>97012266</t>
  </si>
  <si>
    <t>ул 60 лет Октября, д.7А кв.68</t>
  </si>
  <si>
    <t>97010363</t>
  </si>
  <si>
    <t>ул 60 лет Октября, д.7Б кв.19</t>
  </si>
  <si>
    <t>ул 60 лет Октября, д.7Б кв.51</t>
  </si>
  <si>
    <t>ул 60 лет Октября, д.8 кв.109</t>
  </si>
  <si>
    <t>97012714</t>
  </si>
  <si>
    <t>ул 60 лет Октября, д.8 кв.114</t>
  </si>
  <si>
    <t>97012735</t>
  </si>
  <si>
    <t>97012784</t>
  </si>
  <si>
    <t>ул 60 лет Октября, д.8 кв.184</t>
  </si>
  <si>
    <t>ул 60 лет Октября, д.8 кв.185</t>
  </si>
  <si>
    <t>97012632</t>
  </si>
  <si>
    <t>97012640</t>
  </si>
  <si>
    <t>ул 60 лет Октября, д.8 кв.69</t>
  </si>
  <si>
    <t>97010602</t>
  </si>
  <si>
    <t>пр-кт Победы, д.1, кв.119</t>
  </si>
  <si>
    <t>97010604</t>
  </si>
  <si>
    <t>пр-кт Победы, д.1 кв.121</t>
  </si>
  <si>
    <t>97010612</t>
  </si>
  <si>
    <t>97010528</t>
  </si>
  <si>
    <t>пр-кт Победы, д.1 кв.45</t>
  </si>
  <si>
    <t>97010536</t>
  </si>
  <si>
    <t>пр-кт Победы, д.1 кв.53</t>
  </si>
  <si>
    <t>пр-кт Победы, д.1 кв.59</t>
  </si>
  <si>
    <t>97010481</t>
  </si>
  <si>
    <t>пр-кт Победы, д.1 кв.6</t>
  </si>
  <si>
    <t>97010489</t>
  </si>
  <si>
    <t>97010517</t>
  </si>
  <si>
    <t>пр-кт Победы, д.1 кв.71</t>
  </si>
  <si>
    <t>пр-кт Победы, д.1 кв.74</t>
  </si>
  <si>
    <t>пр-кт Победы, д.1 кв.75</t>
  </si>
  <si>
    <t>97010569</t>
  </si>
  <si>
    <t>пр-кт Победы, д.1 кв.86</t>
  </si>
  <si>
    <t>пр-кт Победы, д.1А кв.12</t>
  </si>
  <si>
    <t>пр-кт Победы, д.1А кв.37</t>
  </si>
  <si>
    <t>97010679</t>
  </si>
  <si>
    <t>пр-кт Победы, д.1А кв.55</t>
  </si>
  <si>
    <t>пр-кт Победы, д.1А кв.60</t>
  </si>
  <si>
    <t>97010691</t>
  </si>
  <si>
    <t>пр-кт Победы, д.1А кв.67</t>
  </si>
  <si>
    <t>пр-кт Победы, д.1А кв.68</t>
  </si>
  <si>
    <t>пр-кт Победы, д.11 кв.23</t>
  </si>
  <si>
    <t>97013886</t>
  </si>
  <si>
    <t>пр-кт Победы, д.11, кв.43</t>
  </si>
  <si>
    <t>пр-кт Победы, д.11 кв.49</t>
  </si>
  <si>
    <t>пр-кт Победы, д.11 кв.8</t>
  </si>
  <si>
    <t>пр-кт Победы, д.11А кв.19</t>
  </si>
  <si>
    <t>97011122</t>
  </si>
  <si>
    <t>пр-кт Победы, д.11А кв.45</t>
  </si>
  <si>
    <t>97011083</t>
  </si>
  <si>
    <t>97011139</t>
  </si>
  <si>
    <t>пр-кт Победы, д.11А кв.74</t>
  </si>
  <si>
    <t>пр-кт Победы, д.11А кв.77</t>
  </si>
  <si>
    <t>97011200</t>
  </si>
  <si>
    <t>пр-кт Победы, д.13 кв.38</t>
  </si>
  <si>
    <t>97011210</t>
  </si>
  <si>
    <t>пр-кт Победы, д.13 кв.48</t>
  </si>
  <si>
    <t>97011216</t>
  </si>
  <si>
    <t>пр-кт Победы, д.13 кв.53</t>
  </si>
  <si>
    <t>пр-кт Победы, д.13 кв.62</t>
  </si>
  <si>
    <t>97011260</t>
  </si>
  <si>
    <t>пр-кт Победы, д.13 кв.96</t>
  </si>
  <si>
    <t>97012345</t>
  </si>
  <si>
    <t>пр-кт Победы, д.13А кв.10</t>
  </si>
  <si>
    <t>пр-кт Победы, д.13А кв.22</t>
  </si>
  <si>
    <t>пр-кт Победы, д.13А кв.37</t>
  </si>
  <si>
    <t>97012429</t>
  </si>
  <si>
    <t>пр-кт Победы, д.13А кв.64</t>
  </si>
  <si>
    <t>97012338</t>
  </si>
  <si>
    <t>пр-кт Победы, д.13А кв.8</t>
  </si>
  <si>
    <t>пр-кт Победы, д.3 кв.10</t>
  </si>
  <si>
    <t>97013654</t>
  </si>
  <si>
    <t>пр-кт Победы, д.3 кв.21</t>
  </si>
  <si>
    <t>97013658</t>
  </si>
  <si>
    <t>пр-кт Победы, д.3 кв.23</t>
  </si>
  <si>
    <t>97013680</t>
  </si>
  <si>
    <t>97010732</t>
  </si>
  <si>
    <t>пр-кт Победы, д.3А, кв.31</t>
  </si>
  <si>
    <t>пр-кт Победы, д.3А кв.33</t>
  </si>
  <si>
    <t>97010736</t>
  </si>
  <si>
    <t>пр-кт Победы, д.3А кв.35</t>
  </si>
  <si>
    <t>пр-кт Победы, д.3А кв.60</t>
  </si>
  <si>
    <t>97012854</t>
  </si>
  <si>
    <t>97010838</t>
  </si>
  <si>
    <t>пр-кт Победы, д.7 кв.59</t>
  </si>
  <si>
    <t>97010868</t>
  </si>
  <si>
    <t>пр-кт Победы, д.7 кв.88</t>
  </si>
  <si>
    <t>пр-кт Победы, д.7 кв.91</t>
  </si>
  <si>
    <t>97010946</t>
  </si>
  <si>
    <t>пр-кт Победы, д.7А кв.25</t>
  </si>
  <si>
    <t>пр-кт Победы, д.7А кв.37</t>
  </si>
  <si>
    <t>97013799</t>
  </si>
  <si>
    <t>пр-кт Победы, д.9 кв.15</t>
  </si>
  <si>
    <t>пр-кт Победы, д.9 кв.23</t>
  </si>
  <si>
    <t>пр-кт Победы, д.9 кв.24</t>
  </si>
  <si>
    <t>пр-кт Победы, д.9А кв.53</t>
  </si>
  <si>
    <t>97011056</t>
  </si>
  <si>
    <t>пр-кт Победы, д.9А кв.64</t>
  </si>
  <si>
    <t>пр-кт Победы, д.9А кв.7</t>
  </si>
  <si>
    <t>ул Омская, д.2 кв.12</t>
  </si>
  <si>
    <t>97014264</t>
  </si>
  <si>
    <t>97014239</t>
  </si>
  <si>
    <t>ул Омская, д.2 кв.32</t>
  </si>
  <si>
    <t>97011945</t>
  </si>
  <si>
    <t>ул Омская, д.4, кв.28</t>
  </si>
  <si>
    <t>97013766</t>
  </si>
  <si>
    <t>ул Омская, д.6 кв.51</t>
  </si>
  <si>
    <t>ул Омская, д.6 кв.54</t>
  </si>
  <si>
    <t>97013777</t>
  </si>
  <si>
    <t>ул Омская, д.6 кв.62</t>
  </si>
  <si>
    <t>ул Омская, д.6А кв.14</t>
  </si>
  <si>
    <t>97011998</t>
  </si>
  <si>
    <t>ул Омская, д.6А кв.30</t>
  </si>
  <si>
    <t>ул Омская, д.6А кв.37</t>
  </si>
  <si>
    <t>97012052</t>
  </si>
  <si>
    <t>ул Омская, д.6А кв.54</t>
  </si>
  <si>
    <t>97012002</t>
  </si>
  <si>
    <t>ул Омская, д.8 кв.14</t>
  </si>
  <si>
    <t>97012118</t>
  </si>
  <si>
    <t>ул Омская, д.8 кв.44</t>
  </si>
  <si>
    <t>97012158</t>
  </si>
  <si>
    <t>97012166</t>
  </si>
  <si>
    <t>97014347</t>
  </si>
  <si>
    <t>пр-кт Победы, д.7 кв.47</t>
  </si>
  <si>
    <t>98020042</t>
  </si>
  <si>
    <t>ул Нефтяников, д.1 кв.44</t>
  </si>
  <si>
    <t>ул Нефтяников, д.1 кв.49</t>
  </si>
  <si>
    <t>98022256</t>
  </si>
  <si>
    <t>ул Нефтяников, д.1А кв.19</t>
  </si>
  <si>
    <t>ул Нефтяников, д.1А кв.8</t>
  </si>
  <si>
    <t>98020126</t>
  </si>
  <si>
    <t>ул Нефтяников, д.1Б кв.3</t>
  </si>
  <si>
    <t>98020097</t>
  </si>
  <si>
    <t>ул Нефтяников, д.1Б кв.32</t>
  </si>
  <si>
    <t>98020063</t>
  </si>
  <si>
    <t>ул Нефтяников, д.2 кв.119</t>
  </si>
  <si>
    <t>98021863</t>
  </si>
  <si>
    <t>98021837</t>
  </si>
  <si>
    <t>98021829</t>
  </si>
  <si>
    <t>ул Нефтяников, д.2 кв.162</t>
  </si>
  <si>
    <t>98021820</t>
  </si>
  <si>
    <t>ул Нефтяников, д.2, кв.171</t>
  </si>
  <si>
    <t>ул Нефтяников, д.2 кв.22</t>
  </si>
  <si>
    <t>98021959</t>
  </si>
  <si>
    <t>98021958</t>
  </si>
  <si>
    <t>ул Нефтяников, д.2, кв.33</t>
  </si>
  <si>
    <t>ул Нефтяников, д.2 кв.76</t>
  </si>
  <si>
    <t>ул Нефтяников, д.3 кв.17</t>
  </si>
  <si>
    <t>ул Нефтяников, д.3 кв.23</t>
  </si>
  <si>
    <t>98020163</t>
  </si>
  <si>
    <t>98020144</t>
  </si>
  <si>
    <t>98020139</t>
  </si>
  <si>
    <t>98020194</t>
  </si>
  <si>
    <t>ул Нефтяников, д.3А кв.16</t>
  </si>
  <si>
    <t>ул Нефтяников, д.3А кв.22</t>
  </si>
  <si>
    <t>ул Нефтяников, д.3А кв.24</t>
  </si>
  <si>
    <t>98023559</t>
  </si>
  <si>
    <t>ул Нефтяников, д.3А кв.29</t>
  </si>
  <si>
    <t>ул Нефтяников, д.3А кв.40</t>
  </si>
  <si>
    <t>98023620</t>
  </si>
  <si>
    <t>ул Нефтяников, д.3А кв.42</t>
  </si>
  <si>
    <t>98023542</t>
  </si>
  <si>
    <t>ул Нефтяников, д.3А кв.43</t>
  </si>
  <si>
    <t>98023594</t>
  </si>
  <si>
    <t>ул Нефтяников, д.3А кв.51а</t>
  </si>
  <si>
    <t>98023544</t>
  </si>
  <si>
    <t>ул Нефтяников, д.3А кв.52</t>
  </si>
  <si>
    <t>ул Нефтяников, д.3А кв.55</t>
  </si>
  <si>
    <t>ул Нефтяников, д.3А кв.60</t>
  </si>
  <si>
    <t>ул Нефтяников, д.3А кв.62</t>
  </si>
  <si>
    <t>ул Нефтяников, д.3А кв.64</t>
  </si>
  <si>
    <t>ул Нефтяников, д.3А кв.69</t>
  </si>
  <si>
    <t>ул Нефтяников, д.3А кв.70</t>
  </si>
  <si>
    <t>ул Нефтяников, д.3А кв.74</t>
  </si>
  <si>
    <t>ул Нефтяников, д.3А кв.77</t>
  </si>
  <si>
    <t>ул Нефтяников, д.3А кв.79</t>
  </si>
  <si>
    <t>ул Нефтяников, д.3А кв.8</t>
  </si>
  <si>
    <t>ул Нефтяников, д.3А кв.31а</t>
  </si>
  <si>
    <t>ул Нефтяников, д.3А кв.88</t>
  </si>
  <si>
    <t>98023641</t>
  </si>
  <si>
    <t>ул Нефтяников, д.3А кв.9</t>
  </si>
  <si>
    <t>98022053</t>
  </si>
  <si>
    <t>98022041</t>
  </si>
  <si>
    <t>ул Нефтяников, д.4 кв.141</t>
  </si>
  <si>
    <t>98022018</t>
  </si>
  <si>
    <t>ул Нефтяников, д.4, кв.164</t>
  </si>
  <si>
    <t>ул Нефтяников, д.4 кв.170</t>
  </si>
  <si>
    <t>98022160</t>
  </si>
  <si>
    <t>98022114</t>
  </si>
  <si>
    <t>ул Нефтяников, д.4 кв.68</t>
  </si>
  <si>
    <t>98022086</t>
  </si>
  <si>
    <t>98020333</t>
  </si>
  <si>
    <t>ул Нефтяников, д.5А, кв.10</t>
  </si>
  <si>
    <t>98020326</t>
  </si>
  <si>
    <t>ул Нефтяников, д.5А кв.17</t>
  </si>
  <si>
    <t>98020320</t>
  </si>
  <si>
    <t>98020311</t>
  </si>
  <si>
    <t>ул Нефтяников, д.5А кв.33</t>
  </si>
  <si>
    <t>98020290</t>
  </si>
  <si>
    <t>ул Нефтяников, д.5А, кв.55</t>
  </si>
  <si>
    <t>98020337</t>
  </si>
  <si>
    <t>ул Нефтяников, д.5А кв.6</t>
  </si>
  <si>
    <t>ул Нефтяников, д.5А кв.65</t>
  </si>
  <si>
    <t>98022332</t>
  </si>
  <si>
    <t>ул Нефтяников, д.5Б кв.13</t>
  </si>
  <si>
    <t>98022327</t>
  </si>
  <si>
    <t>98022312</t>
  </si>
  <si>
    <t>ул Нефтяников, д.5Б кв.32</t>
  </si>
  <si>
    <t>ул Нефтяников, д.5Б кв.38</t>
  </si>
  <si>
    <t>98022298</t>
  </si>
  <si>
    <t>ул Нефтяников, д.5Б кв.46</t>
  </si>
  <si>
    <t>ул Нефтяников, д.5Б кв.5</t>
  </si>
  <si>
    <t>ул Нефтяников, д.5Б кв.62</t>
  </si>
  <si>
    <t>98022336</t>
  </si>
  <si>
    <t>ул Пионерская, д.1 кв.50</t>
  </si>
  <si>
    <t>ул Пионерская, д.1 кв.7</t>
  </si>
  <si>
    <t>ул Пионерская, д.11А кв.11</t>
  </si>
  <si>
    <t>ул Пионерская, д.11А кв.14</t>
  </si>
  <si>
    <t>98021304</t>
  </si>
  <si>
    <t>ул Пионерская, д.11А, кв.19</t>
  </si>
  <si>
    <t>ул Пионерская, д.11А кв.31</t>
  </si>
  <si>
    <t>98021290</t>
  </si>
  <si>
    <t>ул Пионерская, д.11А, кв.34</t>
  </si>
  <si>
    <t>98021277</t>
  </si>
  <si>
    <t>ул Пионерская, д.11А кв.46</t>
  </si>
  <si>
    <t>ул Пионерская, д.11А кв.48</t>
  </si>
  <si>
    <t>98021273</t>
  </si>
  <si>
    <t>ул Пионерская, д.11А кв.50</t>
  </si>
  <si>
    <t>ул Пионерская, д.11А кв.54</t>
  </si>
  <si>
    <t>98021264</t>
  </si>
  <si>
    <t>ул Пионерская, д.13 кв.35</t>
  </si>
  <si>
    <t>98021343</t>
  </si>
  <si>
    <t>ул Пионерская, д.13 кв.48</t>
  </si>
  <si>
    <t>ул Пионерская, д.13А кв.18</t>
  </si>
  <si>
    <t>ул Пионерская, д.13А кв.89</t>
  </si>
  <si>
    <t>ул Пионерская, д.13А кв.90</t>
  </si>
  <si>
    <t>ул Пионерская, д.15 кв.37</t>
  </si>
  <si>
    <t>ул Пионерская, д.15 кв.42</t>
  </si>
  <si>
    <t>ул Пионерская, д.15 кв.50</t>
  </si>
  <si>
    <t>ул Пионерская, д.3 кв.1</t>
  </si>
  <si>
    <t>ул Пионерская, д.3 кв.13</t>
  </si>
  <si>
    <t>98021041</t>
  </si>
  <si>
    <t>ул Пионерская, д.3 кв.58</t>
  </si>
  <si>
    <t>98021019</t>
  </si>
  <si>
    <t>ул Пионерская, д.3 кв.80</t>
  </si>
  <si>
    <t>98021156</t>
  </si>
  <si>
    <t>ул Пионерская, д.5 кв.22</t>
  </si>
  <si>
    <t>98021133</t>
  </si>
  <si>
    <t>ул Пионерская, д.5 кв.45</t>
  </si>
  <si>
    <t>98021108</t>
  </si>
  <si>
    <t>ул Пионерская, д.5 кв.70</t>
  </si>
  <si>
    <t>ул Пионерская, д.7 кв.31</t>
  </si>
  <si>
    <t>ул Пионерская, д.7 кв.52</t>
  </si>
  <si>
    <t>98021203</t>
  </si>
  <si>
    <t>ул Пионерская, д.7 кв.69</t>
  </si>
  <si>
    <t>ул Омская, д.10 кв.115</t>
  </si>
  <si>
    <t>98020448</t>
  </si>
  <si>
    <t>ул Омская, д.10 кв.37</t>
  </si>
  <si>
    <t>98020381</t>
  </si>
  <si>
    <t>ул Омская, д.10 кв.97</t>
  </si>
  <si>
    <t>ул Омская, д.12 кв.100</t>
  </si>
  <si>
    <t>ул Омская, д.12 кв.111</t>
  </si>
  <si>
    <t>98020584</t>
  </si>
  <si>
    <t>ул Омская, д.12 кв.113</t>
  </si>
  <si>
    <t>ул Омская, д.12 кв.120</t>
  </si>
  <si>
    <t>ул Омская, д.12 кв.3</t>
  </si>
  <si>
    <t>ул Омская, д.12 кв.36</t>
  </si>
  <si>
    <t>ул Омская, д.12 кв.98</t>
  </si>
  <si>
    <t>ул Омская, д.14 кв.38</t>
  </si>
  <si>
    <t>ул Омская, д.14 кв.66</t>
  </si>
  <si>
    <t>ул Омская, д.16 кв.2</t>
  </si>
  <si>
    <t>98020746</t>
  </si>
  <si>
    <t>ул Омская, д.16 кв.27</t>
  </si>
  <si>
    <t>98020701</t>
  </si>
  <si>
    <t>98020830</t>
  </si>
  <si>
    <t>ул Омская, д.18 кв.12</t>
  </si>
  <si>
    <t>98020818</t>
  </si>
  <si>
    <t>ул Омская, д.18 кв.25</t>
  </si>
  <si>
    <t>98020796</t>
  </si>
  <si>
    <t>ул Омская, д.18 кв.47</t>
  </si>
  <si>
    <t>ул Омская, д.20 кв.10</t>
  </si>
  <si>
    <t>ул Омская, д.20 кв.13</t>
  </si>
  <si>
    <t>ул Омская, д.20 кв.17</t>
  </si>
  <si>
    <t>98022395</t>
  </si>
  <si>
    <t>98022412</t>
  </si>
  <si>
    <t>ул Омская, д.20 кв.3</t>
  </si>
  <si>
    <t>ул Омская, д.20 кв.5</t>
  </si>
  <si>
    <t>ул Омская, д.20 кв.7</t>
  </si>
  <si>
    <t>ул Омская, д.20А кв.13</t>
  </si>
  <si>
    <t>ул Омская, д.20А кв.23</t>
  </si>
  <si>
    <t>98022425</t>
  </si>
  <si>
    <t>ул Омская, д.20А кв.28</t>
  </si>
  <si>
    <t>ул Омская, д.20А кв.32</t>
  </si>
  <si>
    <t>98022497</t>
  </si>
  <si>
    <t>ул Омская, д.22 кв.13</t>
  </si>
  <si>
    <t>ул Омская, д.22 кв.16</t>
  </si>
  <si>
    <t>ул Омская, д.22 кв.28</t>
  </si>
  <si>
    <t>98022477</t>
  </si>
  <si>
    <t>ул Омская, д.22 кв.33</t>
  </si>
  <si>
    <t>ул Омская, д.22 кв.43</t>
  </si>
  <si>
    <t>98022455</t>
  </si>
  <si>
    <t>ул Омская, д.22 кв.55</t>
  </si>
  <si>
    <t>98022502</t>
  </si>
  <si>
    <t>ул Омская, д.22 кв.8</t>
  </si>
  <si>
    <t>98022501</t>
  </si>
  <si>
    <t>ул Омская, д.22А кв.118</t>
  </si>
  <si>
    <t>ул Омская, д.22А кв.123</t>
  </si>
  <si>
    <t>ул Омская, д.22А кв.128</t>
  </si>
  <si>
    <t>ул Омская, д.22А кв.18</t>
  </si>
  <si>
    <t>98022609</t>
  </si>
  <si>
    <t>ул Омская, д.22А кв.31</t>
  </si>
  <si>
    <t>ул Омская, д.22А кв.34</t>
  </si>
  <si>
    <t>ул Омская, д.22А кв.6</t>
  </si>
  <si>
    <t>ул Омская, д.22А кв.65</t>
  </si>
  <si>
    <t>98020924</t>
  </si>
  <si>
    <t>ул Омская, д.24 кв.21</t>
  </si>
  <si>
    <t>98020899</t>
  </si>
  <si>
    <t>ул Омская, д.24 кв.47</t>
  </si>
  <si>
    <t>ул Омская, д.24 кв.64</t>
  </si>
  <si>
    <t>98020869</t>
  </si>
  <si>
    <t>98020868</t>
  </si>
  <si>
    <t>ул Омская, д.24 кв.76</t>
  </si>
  <si>
    <t>98020853</t>
  </si>
  <si>
    <t>98021680</t>
  </si>
  <si>
    <t>пр-кт Победы, д.10А кв.13</t>
  </si>
  <si>
    <t>пр-кт Победы, д.10А кв.47</t>
  </si>
  <si>
    <t>пр-кт Победы, д.10А кв.55</t>
  </si>
  <si>
    <t>пр-кт Победы, д.10А кв.57</t>
  </si>
  <si>
    <t>98022940</t>
  </si>
  <si>
    <t>98022944</t>
  </si>
  <si>
    <t>пр-кт Победы, д.10А кв.86</t>
  </si>
  <si>
    <t>98022948</t>
  </si>
  <si>
    <t>пр-кт Победы, д.12А кв.5</t>
  </si>
  <si>
    <t>пр-кт Победы, д.12А кв.54</t>
  </si>
  <si>
    <t>98021656</t>
  </si>
  <si>
    <t>пр-кт Победы, д.14 кв.15</t>
  </si>
  <si>
    <t>пр-кт Победы, д.14 кв.31</t>
  </si>
  <si>
    <t>пр-кт Победы, д.14 кв.6</t>
  </si>
  <si>
    <t>98023387</t>
  </si>
  <si>
    <t>пр-кт Победы, д.14а кв.1</t>
  </si>
  <si>
    <t>98023487</t>
  </si>
  <si>
    <t>пр-кт Победы, д.14а кв.105</t>
  </si>
  <si>
    <t>98023491</t>
  </si>
  <si>
    <t>98023417</t>
  </si>
  <si>
    <t>пр-кт Победы, д.14а кв.112</t>
  </si>
  <si>
    <t>98023462</t>
  </si>
  <si>
    <t>пр-кт Победы, д.14а кв.127</t>
  </si>
  <si>
    <t>98023486</t>
  </si>
  <si>
    <t>98023363</t>
  </si>
  <si>
    <t>пр-кт Победы, д.14а кв.16</t>
  </si>
  <si>
    <t>98023522</t>
  </si>
  <si>
    <t>пр-кт Победы, д.14а кв.19а</t>
  </si>
  <si>
    <t>98023366</t>
  </si>
  <si>
    <t>пр-кт Победы, д.14а кв.32</t>
  </si>
  <si>
    <t>98023490</t>
  </si>
  <si>
    <t>пр-кт Победы, д.14а кв.38</t>
  </si>
  <si>
    <t>пр-кт Победы, д.14а кв.45</t>
  </si>
  <si>
    <t>98023405</t>
  </si>
  <si>
    <t>пр-кт Победы, д.14а кв.49</t>
  </si>
  <si>
    <t>пр-кт Победы, д.14а кв.64</t>
  </si>
  <si>
    <t>98023447</t>
  </si>
  <si>
    <t>пр-кт Победы, д.14а кв.75</t>
  </si>
  <si>
    <t>98023393</t>
  </si>
  <si>
    <t>пр-кт Победы, д.14а кв.81</t>
  </si>
  <si>
    <t>98023088</t>
  </si>
  <si>
    <t>пр-кт Победы, д.14Б кв.119</t>
  </si>
  <si>
    <t>98023108</t>
  </si>
  <si>
    <t>пр-кт Победы, д.14Б кв.128</t>
  </si>
  <si>
    <t>пр-кт Победы, д.14Б кв.133</t>
  </si>
  <si>
    <t>пр-кт Победы, д.14Б кв.27</t>
  </si>
  <si>
    <t>98022985</t>
  </si>
  <si>
    <t>пр-кт Победы, д.14Б кв.5</t>
  </si>
  <si>
    <t>98023034</t>
  </si>
  <si>
    <t>пр-кт Победы, д.14Б кв.54</t>
  </si>
  <si>
    <t>пр-кт Победы, д.14Б кв.61</t>
  </si>
  <si>
    <t>пр-кт Победы, д.14Б кв.7</t>
  </si>
  <si>
    <t>98023071</t>
  </si>
  <si>
    <t>98023072</t>
  </si>
  <si>
    <t>98021586</t>
  </si>
  <si>
    <t>98021826</t>
  </si>
  <si>
    <t>пр-кт Победы, д.6а кв.11а</t>
  </si>
  <si>
    <t>98023666</t>
  </si>
  <si>
    <t>пр-кт Победы, д.6а кв.129</t>
  </si>
  <si>
    <t>98021700</t>
  </si>
  <si>
    <t>98023736</t>
  </si>
  <si>
    <t>ул Нефтяников, д.4 кв.56</t>
  </si>
  <si>
    <t>98023560</t>
  </si>
  <si>
    <t>пр-кт Победы, д.6а кв.14а</t>
  </si>
  <si>
    <t>пр-кт Победы, д.6а кв.35</t>
  </si>
  <si>
    <t>98023293</t>
  </si>
  <si>
    <t>пр-кт Победы, д.6б кв.113</t>
  </si>
  <si>
    <t>98023313</t>
  </si>
  <si>
    <t>пр-кт Победы, д.6б кв.134</t>
  </si>
  <si>
    <t>98023225</t>
  </si>
  <si>
    <t>пр-кт Победы, д.6б кв.36</t>
  </si>
  <si>
    <t>98023238</t>
  </si>
  <si>
    <t>пр-кт Победы, д.6б кв.49</t>
  </si>
  <si>
    <t>98023240</t>
  </si>
  <si>
    <t>пр-кт Победы, д.6б кв.51</t>
  </si>
  <si>
    <t>98023266</t>
  </si>
  <si>
    <t>пр-кт Победы, д.6б кв.77</t>
  </si>
  <si>
    <t>98023280</t>
  </si>
  <si>
    <t>пр-кт Победы, д.6б кв.91</t>
  </si>
  <si>
    <t>98023288</t>
  </si>
  <si>
    <t>пр-кт Победы, д.6б кв.99</t>
  </si>
  <si>
    <t>98022665</t>
  </si>
  <si>
    <t>пр-кт Победы, д.8 кв.29</t>
  </si>
  <si>
    <t>98022661</t>
  </si>
  <si>
    <t>пр-кт Победы, д.8 кв.33</t>
  </si>
  <si>
    <t>98022641</t>
  </si>
  <si>
    <t>пр-кт Победы, д.8 кв.53</t>
  </si>
  <si>
    <t>98022734</t>
  </si>
  <si>
    <t>98022700</t>
  </si>
  <si>
    <t>пр-кт Победы, д.8А кв.54</t>
  </si>
  <si>
    <t>пр-кт Победы, д.6б кв.9а</t>
  </si>
  <si>
    <t>98023780</t>
  </si>
  <si>
    <t>ул Пионерская, д.15 кв.62</t>
  </si>
  <si>
    <t>ул 60 лет Октября, д.47 кв.101</t>
  </si>
  <si>
    <t>ул 60 лет Октября, д.47 кв.124</t>
  </si>
  <si>
    <t>ул 60 лет Октября, д.47 кв.131</t>
  </si>
  <si>
    <t>ул 60 лет Октября, д.47 кв.187</t>
  </si>
  <si>
    <t>ул 60 лет Октября, д.47 кв.188</t>
  </si>
  <si>
    <t>99152192</t>
  </si>
  <si>
    <t>ул 60 лет Октября, д.47 кв.25</t>
  </si>
  <si>
    <t>99152031</t>
  </si>
  <si>
    <t>ул 60 лет Октября, д.47 кв.31</t>
  </si>
  <si>
    <t>99152035</t>
  </si>
  <si>
    <t>ул 60 лет Октября, д.47 кв.35</t>
  </si>
  <si>
    <t>99152042</t>
  </si>
  <si>
    <t>ул 60 лет Октября, д.47 кв.42</t>
  </si>
  <si>
    <t>ул 60 лет Октября, д.47 кв.59</t>
  </si>
  <si>
    <t>ул 60 лет Октября, д.47 кв.85</t>
  </si>
  <si>
    <t>99151349</t>
  </si>
  <si>
    <t>ул 60 лет Октября, д.49, кв.11</t>
  </si>
  <si>
    <t>99151450</t>
  </si>
  <si>
    <t>ул 60 лет Октября, д.49, кв.116</t>
  </si>
  <si>
    <t>99151404</t>
  </si>
  <si>
    <t>ул 60 лет Октября, д.49 кв.65</t>
  </si>
  <si>
    <t>99151330</t>
  </si>
  <si>
    <t>99151419</t>
  </si>
  <si>
    <t>ул 60 лет Октября, д.49 кв.79</t>
  </si>
  <si>
    <t>99150795</t>
  </si>
  <si>
    <t>ул 60 лет Октября, д.51 кв.1</t>
  </si>
  <si>
    <t>ул 60 лет Октября, д.51 кв.107</t>
  </si>
  <si>
    <t>99154270</t>
  </si>
  <si>
    <t>ул 60 лет Октября, д.51 кв.121</t>
  </si>
  <si>
    <t>ул 60 лет Октября, д.51 кв.127</t>
  </si>
  <si>
    <t>99154297</t>
  </si>
  <si>
    <t>ул 60 лет Октября, д.51 кв.149</t>
  </si>
  <si>
    <t>99150809</t>
  </si>
  <si>
    <t>ул 60 лет Октября, д.51 кв.15</t>
  </si>
  <si>
    <t>ул 60 лет Октября, д.51 кв.160</t>
  </si>
  <si>
    <t>ул 60 лет Октября, д.51 кв.170</t>
  </si>
  <si>
    <t>ул 60 лет Октября, д.51 кв.2</t>
  </si>
  <si>
    <t>99150825</t>
  </si>
  <si>
    <t>ул 60 лет Октября, д.51 кв.30</t>
  </si>
  <si>
    <t>99150827</t>
  </si>
  <si>
    <t>ул 60 лет Октября, д.51 кв.32</t>
  </si>
  <si>
    <t>99150829</t>
  </si>
  <si>
    <t>99150840</t>
  </si>
  <si>
    <t>ул 60 лет Октября, д.51 кв.45</t>
  </si>
  <si>
    <t>ул 60 лет Октября, д.51 кв.47</t>
  </si>
  <si>
    <t>ул 60 лет Октября, д.51 кв.66</t>
  </si>
  <si>
    <t>ул 60 лет Октября, д.51 кв.87</t>
  </si>
  <si>
    <t>ул 60 лет Октября, д.51 кв.94</t>
  </si>
  <si>
    <t>ул 60 лет Октября, д.51 кв.95</t>
  </si>
  <si>
    <t>ул 60 лет Октября, д.51А кв.19</t>
  </si>
  <si>
    <t>ул 60 лет Октября, д.51А кв.50</t>
  </si>
  <si>
    <t>ул 60 лет Октября, д.51А кв.63</t>
  </si>
  <si>
    <t>99150453</t>
  </si>
  <si>
    <t>ул Дружбы Народов, д.13, кв.2</t>
  </si>
  <si>
    <t>ул Дружбы Народов, д.13 кв.29</t>
  </si>
  <si>
    <t>ул Дружбы Народов, д.13 кв.33</t>
  </si>
  <si>
    <t>99150528</t>
  </si>
  <si>
    <t>ул Дружбы Народов, д.13 кв.53</t>
  </si>
  <si>
    <t>ул Дружбы Народов, д.13 кв.65</t>
  </si>
  <si>
    <t>ул Дружбы Народов, д.15 кв.1</t>
  </si>
  <si>
    <t>ул Дружбы Народов, д.15 кв.200</t>
  </si>
  <si>
    <t>ул Дружбы Народов, д.15 кв.36</t>
  </si>
  <si>
    <t>99150280</t>
  </si>
  <si>
    <t>ул Дружбы Народов, д.15 кв.61</t>
  </si>
  <si>
    <t>ул Дружбы Народов, д.15 кв.74</t>
  </si>
  <si>
    <t>99153254</t>
  </si>
  <si>
    <t>ул Дружбы Народов, д.15А кв.11</t>
  </si>
  <si>
    <t>ул Дружбы Народов, д.15А кв.36</t>
  </si>
  <si>
    <t>ул Дружбы Народов, д.15А кв.37</t>
  </si>
  <si>
    <t>99153333</t>
  </si>
  <si>
    <t>ул Дружбы Народов, д.15А кв.89</t>
  </si>
  <si>
    <t>ул Дружбы Народов, д.17 кв.102</t>
  </si>
  <si>
    <t>ул Дружбы Народов, д.17 кв.126</t>
  </si>
  <si>
    <t>99150129</t>
  </si>
  <si>
    <t>99150157</t>
  </si>
  <si>
    <t>99150164</t>
  </si>
  <si>
    <t>ул Дружбы Народов, д.17 кв.160</t>
  </si>
  <si>
    <t>ул Чапаева, д.5корп 47 кв.9</t>
  </si>
  <si>
    <t>99150025</t>
  </si>
  <si>
    <t>ул Дружбы Народов, д.17 кв.82</t>
  </si>
  <si>
    <t>99154038</t>
  </si>
  <si>
    <t>ул Дружбы Народов, д.7 кв.166</t>
  </si>
  <si>
    <t>99154113</t>
  </si>
  <si>
    <t>ул Дружбы Народов, д.7 кв.209</t>
  </si>
  <si>
    <t>99153936</t>
  </si>
  <si>
    <t>ул Дружбы Народов, д.7 кв.32</t>
  </si>
  <si>
    <t>99153980</t>
  </si>
  <si>
    <t>ул Дружбы Народов, д.7 кв.76</t>
  </si>
  <si>
    <t>99153913</t>
  </si>
  <si>
    <t>ул Дружбы Народов, д.7 кв.9</t>
  </si>
  <si>
    <t>99153748</t>
  </si>
  <si>
    <t>99153738</t>
  </si>
  <si>
    <t>ул Дружбы Народов, д.9 кв.34</t>
  </si>
  <si>
    <t>99153777</t>
  </si>
  <si>
    <t>99153797</t>
  </si>
  <si>
    <t>ул Дружбы Народов, д.9 кв.56</t>
  </si>
  <si>
    <t>ул Дружбы Народов, д.9 кв.61</t>
  </si>
  <si>
    <t>99151168</t>
  </si>
  <si>
    <t>ул Омская, д.54 кв.120</t>
  </si>
  <si>
    <t>ул Омская, д.54 кв.16</t>
  </si>
  <si>
    <t>ул Омская, д.54 кв.206</t>
  </si>
  <si>
    <t>ул Омская, д.54 кв.208</t>
  </si>
  <si>
    <t>99151110</t>
  </si>
  <si>
    <t>ул Омская, д.54 кв.28</t>
  </si>
  <si>
    <t>ул Омская, д.54 кв.3</t>
  </si>
  <si>
    <t>99151145</t>
  </si>
  <si>
    <t>99151123</t>
  </si>
  <si>
    <t>ул Омская, д.54 кв.41</t>
  </si>
  <si>
    <t>ул Омская, д.54 кв.90</t>
  </si>
  <si>
    <t>ул Омская, д.58 кв.44</t>
  </si>
  <si>
    <t>ул Омская, д.58 кв.48</t>
  </si>
  <si>
    <t>ул Омская, д.60 кв.19</t>
  </si>
  <si>
    <t>99150576</t>
  </si>
  <si>
    <t>ул Омская, д.60 кв.64</t>
  </si>
  <si>
    <t>ул Омская, д.60 кв.69</t>
  </si>
  <si>
    <t>99150589</t>
  </si>
  <si>
    <t>ул Омская, д.60 кв.70</t>
  </si>
  <si>
    <t>99150993</t>
  </si>
  <si>
    <t>ул Омская, д.62 кв.124</t>
  </si>
  <si>
    <t>99151003</t>
  </si>
  <si>
    <t>ул Омская, д.62 кв.134</t>
  </si>
  <si>
    <t>99151010</t>
  </si>
  <si>
    <t>ул Омская, д.62, кв.141</t>
  </si>
  <si>
    <t>99151050</t>
  </si>
  <si>
    <t>ул Омская, д.62 кв.178</t>
  </si>
  <si>
    <t>ул Омская, д.62 кв.193</t>
  </si>
  <si>
    <t>99151078</t>
  </si>
  <si>
    <t>ул Омская, д.62 кв.206</t>
  </si>
  <si>
    <t>99150887</t>
  </si>
  <si>
    <t>ул Омская, д.62 кв.25</t>
  </si>
  <si>
    <t>ул Омская, д.62 кв.36</t>
  </si>
  <si>
    <t>ул Омская, д.62 кв.6</t>
  </si>
  <si>
    <t>99150938</t>
  </si>
  <si>
    <t>ул Омская, д.62 кв.72</t>
  </si>
  <si>
    <t>ул Омская, д.62 кв.79</t>
  </si>
  <si>
    <t>ул Чапаева, д.5 кв.125</t>
  </si>
  <si>
    <t>ул Чапаева, д.5 кв.171</t>
  </si>
  <si>
    <t>ул Чапаева, д.5 кв.176</t>
  </si>
  <si>
    <t>ул Чапаева, д.5 кв.191</t>
  </si>
  <si>
    <t>ул Чапаева, д.5 кв.37</t>
  </si>
  <si>
    <t>ул Чапаева, д.5 кв.53</t>
  </si>
  <si>
    <t>ул Чапаева, д.5 кв.75</t>
  </si>
  <si>
    <t>ул Чапаева, д.5 кв.96</t>
  </si>
  <si>
    <t>99154405</t>
  </si>
  <si>
    <t>ул Чапаева, д.5корп 47 кв.12</t>
  </si>
  <si>
    <t>ул Чапаева, д.5корп 47 кв.51</t>
  </si>
  <si>
    <t>ул Чапаева, д.5А кв.52</t>
  </si>
  <si>
    <t>ул Чапаева, д.5А кв.58</t>
  </si>
  <si>
    <t>ул Чапаева, д.5А кв.70</t>
  </si>
  <si>
    <t>99152274</t>
  </si>
  <si>
    <t>ул Чапаева, д.5А кв.71</t>
  </si>
  <si>
    <t>ул Чапаева, д.5А кв.78</t>
  </si>
  <si>
    <t>ул Чапаева, д.5Б кв.17</t>
  </si>
  <si>
    <t>99151972</t>
  </si>
  <si>
    <t>ул Чапаева, д.5Б кв.55</t>
  </si>
  <si>
    <t>ул Чапаева, д.5Б кв.82</t>
  </si>
  <si>
    <t>ул Чапаева, д.5В кв.10</t>
  </si>
  <si>
    <t>99154165</t>
  </si>
  <si>
    <t>ул Чапаева, д.7 кв.120</t>
  </si>
  <si>
    <t>99154174</t>
  </si>
  <si>
    <t>99154176</t>
  </si>
  <si>
    <t>ул Чапаева, д.7 кв.133</t>
  </si>
  <si>
    <t>ул Чапаева, д.7 кв.178</t>
  </si>
  <si>
    <t>99153202</t>
  </si>
  <si>
    <t>ул Чапаева, д.7 кв.40</t>
  </si>
  <si>
    <t>ул Чапаева, д.7 кв.50</t>
  </si>
  <si>
    <t>99153222</t>
  </si>
  <si>
    <t>ул Чапаева, д.7 кв.60</t>
  </si>
  <si>
    <t>ул Чапаева, д.7 кв.71А</t>
  </si>
  <si>
    <t>ул Чапаева, д.7 кв.76</t>
  </si>
  <si>
    <t>ул Чапаева, д.7Б кв.12</t>
  </si>
  <si>
    <t>ул Чапаева, д.7Б кв.16</t>
  </si>
  <si>
    <t>99153562</t>
  </si>
  <si>
    <t>ул Чапаева, д.7Б кв.23</t>
  </si>
  <si>
    <t>99153582</t>
  </si>
  <si>
    <t>ул Чапаева, д.7Б кв.43</t>
  </si>
  <si>
    <t>ул Чапаева, д.7В кв.25</t>
  </si>
  <si>
    <t>ул Чапаева, д.7В кв.3</t>
  </si>
  <si>
    <t>ул Чапаева, д.7В кв.50</t>
  </si>
  <si>
    <t>ул Чапаева, д.7В кв.66</t>
  </si>
  <si>
    <t>99153683</t>
  </si>
  <si>
    <t>ул Чапаева, д.7В кв.71</t>
  </si>
  <si>
    <t>ул Чапаева, д.9 кв.160</t>
  </si>
  <si>
    <t>ул Чапаева, д.9 кв.63</t>
  </si>
  <si>
    <t>ул Чапаева, д.9 кв.70</t>
  </si>
  <si>
    <t>ул Чапаева, д.9А кв.26</t>
  </si>
  <si>
    <t>ул Чапаева, д.9А кв.47</t>
  </si>
  <si>
    <t>ул Чапаева, д.9А кв.48</t>
  </si>
  <si>
    <t>99150699</t>
  </si>
  <si>
    <t>ул Чапаева, д.9А кв.5</t>
  </si>
  <si>
    <t>99150790</t>
  </si>
  <si>
    <t>ул Чапаева, д.9А кв.92</t>
  </si>
  <si>
    <t>ул Чапаева, д.9Б кв.4</t>
  </si>
  <si>
    <t>ул Чапаева, д.9Б кв.83</t>
  </si>
  <si>
    <t>ул Омская, д.66 кв.1</t>
  </si>
  <si>
    <t>ул Омская, д.66 кв.157</t>
  </si>
  <si>
    <t>ул Омская, д.66 кв.171</t>
  </si>
  <si>
    <t>ул Омская, д.66 кв.173</t>
  </si>
  <si>
    <t>ул Омская, д.66 кв.32</t>
  </si>
  <si>
    <t>ул Омская, д.66 кв.7</t>
  </si>
  <si>
    <t>96160355</t>
  </si>
  <si>
    <t>ул Омская, д.66 кв.72</t>
  </si>
  <si>
    <t>ул Омская, д.66 кв.93</t>
  </si>
  <si>
    <t>96160746</t>
  </si>
  <si>
    <t>ул Ханты-Мансийская, д.11 кв.136</t>
  </si>
  <si>
    <t>ул Ханты-Мансийская, д.11 кв.147</t>
  </si>
  <si>
    <t>ул Ханты-Мансийская, д.11 кв.155</t>
  </si>
  <si>
    <t>96160865</t>
  </si>
  <si>
    <t>ул Ханты-Мансийская, д.11 кв.157</t>
  </si>
  <si>
    <t>96160881</t>
  </si>
  <si>
    <t>ул Ханты-Мансийская, д.11, кв.172</t>
  </si>
  <si>
    <t>ул Ханты-Мансийская, д.11 кв.35</t>
  </si>
  <si>
    <t>ул Ханты-Мансийская, д.11 кв.44</t>
  </si>
  <si>
    <t>ул Ханты-Мансийская, д.11 кв.80</t>
  </si>
  <si>
    <t>96160797</t>
  </si>
  <si>
    <t>ул Ханты-Мансийская, д.11 кв.96</t>
  </si>
  <si>
    <t>96163177</t>
  </si>
  <si>
    <t>ул Ханты-Мансийская, д.15 кв.106</t>
  </si>
  <si>
    <t>96162705</t>
  </si>
  <si>
    <t>ул Ханты-Мансийская, д.15, кв.116</t>
  </si>
  <si>
    <t>96162708</t>
  </si>
  <si>
    <t>ул Ханты-Мансийская, д.15 кв.119</t>
  </si>
  <si>
    <t>96160944</t>
  </si>
  <si>
    <t>ул Ханты-Мансийская, д.15 кв.141</t>
  </si>
  <si>
    <t>96162733</t>
  </si>
  <si>
    <t>ул Ханты-Мансийская, д.15 кв.144</t>
  </si>
  <si>
    <t>96162748</t>
  </si>
  <si>
    <t>ул Ханты-Мансийская, д.15 кв.159</t>
  </si>
  <si>
    <t>ул Ханты-Мансийская, д.15 кв.164</t>
  </si>
  <si>
    <t>96162775</t>
  </si>
  <si>
    <t>ул Ханты-Мансийская, д.15, кв.186</t>
  </si>
  <si>
    <t>96162797</t>
  </si>
  <si>
    <t>ул Ханты-Мансийская, д.17 кв.1А</t>
  </si>
  <si>
    <t>96163424</t>
  </si>
  <si>
    <t>ул Ханты-Мансийская, д.17 кв.24</t>
  </si>
  <si>
    <t>96163403</t>
  </si>
  <si>
    <t>ул Ханты-Мансийская, д.17 кв.3</t>
  </si>
  <si>
    <t>96163448</t>
  </si>
  <si>
    <t>ул Ханты-Мансийская, д.17 кв.48</t>
  </si>
  <si>
    <t>ул Ханты-Мансийская, д.17 кв.60</t>
  </si>
  <si>
    <t>ул Ханты-Мансийская, д.17 кв.67</t>
  </si>
  <si>
    <t>ул Ханты-Мансийская, д.21корп 1 кв.183</t>
  </si>
  <si>
    <t>ул Ханты-Мансийская, д.21корп 1 кв.50</t>
  </si>
  <si>
    <t>96162859</t>
  </si>
  <si>
    <t>ул Ханты-Мансийская, д.21корп 1 кв.60</t>
  </si>
  <si>
    <t>ул Ханты-Мансийская, д.21корп 1 кв.71</t>
  </si>
  <si>
    <t>96163173</t>
  </si>
  <si>
    <t>ул Ханты-Мансийская, д.21корп 2 кв.117</t>
  </si>
  <si>
    <t>96163007</t>
  </si>
  <si>
    <t>ул Ханты-Мансийская, д.21корп 2 кв.17</t>
  </si>
  <si>
    <t>ул Ханты-Мансийская, д.21корп 2 кв.57</t>
  </si>
  <si>
    <t>ул Ханты-Мансийская, д.21корп 2 кв.66</t>
  </si>
  <si>
    <t>ул Ханты-Мансийская, д.21корп 2 кв.86</t>
  </si>
  <si>
    <t>96163078</t>
  </si>
  <si>
    <t>ул Ханты-Мансийская, д.9 кв.141</t>
  </si>
  <si>
    <t>ул Ханты-Мансийская, д.9 кв.150</t>
  </si>
  <si>
    <t>ул Ханты-Мансийская, д.9 кв.169</t>
  </si>
  <si>
    <t>96161524</t>
  </si>
  <si>
    <t>ул Ханты-Мансийская, д.9 кв.190</t>
  </si>
  <si>
    <t>96161528</t>
  </si>
  <si>
    <t>ул Ханты-Мансийская, д.9 кв.2</t>
  </si>
  <si>
    <t>ул Ханты-Мансийская, д.9 кв.87</t>
  </si>
  <si>
    <t>ул 60 лет Октября, д.55 кв.12</t>
  </si>
  <si>
    <t>ул 60 лет Октября, д.55 кв.124</t>
  </si>
  <si>
    <t>ул 60 лет Октября, д.55 кв.141</t>
  </si>
  <si>
    <t>ул 60 лет Октября, д.55 кв.144</t>
  </si>
  <si>
    <t>96163702</t>
  </si>
  <si>
    <t>ул 60 лет Октября, д.55 кв.153</t>
  </si>
  <si>
    <t>96163717</t>
  </si>
  <si>
    <t>ул 60 лет Октября, д.55 кв.168</t>
  </si>
  <si>
    <t>ул 60 лет Октября, д.55 кв.203</t>
  </si>
  <si>
    <t>96163645</t>
  </si>
  <si>
    <t>ул 60 лет Октября, д.55 кв.96</t>
  </si>
  <si>
    <t>ул 60 лет Октября, д.57 кв.100</t>
  </si>
  <si>
    <t>ул 60 лет Октября, д.57 кв.109</t>
  </si>
  <si>
    <t>ул 60 лет Октября, д.57 кв.143</t>
  </si>
  <si>
    <t>ул 60 лет Октября, д.57 кв.157</t>
  </si>
  <si>
    <t>96161331</t>
  </si>
  <si>
    <t>ул 60 лет Октября, д.57 кв.171</t>
  </si>
  <si>
    <t>ул 60 лет Октября, д.57 кв.3</t>
  </si>
  <si>
    <t>96161195</t>
  </si>
  <si>
    <t>ул 60 лет Октября, д.57 кв.41</t>
  </si>
  <si>
    <t>ул 60 лет Октября, д.57 кв.63</t>
  </si>
  <si>
    <t>96161225</t>
  </si>
  <si>
    <t>ул 60 лет Октября, д.57 кв.65</t>
  </si>
  <si>
    <t>ул 60 лет Октября, д.59 кв.106</t>
  </si>
  <si>
    <t>ул 60 лет Октября, д.59 кв.169</t>
  </si>
  <si>
    <t>96161739</t>
  </si>
  <si>
    <t>ул 60 лет Октября, д.59 кв.176</t>
  </si>
  <si>
    <t>96169240</t>
  </si>
  <si>
    <t>ул 60 лет Октября, д.59 кв.176а</t>
  </si>
  <si>
    <t>ул 60 лет Октября, д.59 кв.195</t>
  </si>
  <si>
    <t>96161759</t>
  </si>
  <si>
    <t>ул 60 лет Октября, д.59 кв.196</t>
  </si>
  <si>
    <t>ул 60 лет Октября, д.59 кв.210</t>
  </si>
  <si>
    <t>ул 60 лет Октября, д.59 кв.3</t>
  </si>
  <si>
    <t>ул 60 лет Октября, д.59 кв.98</t>
  </si>
  <si>
    <t>ул Дружбы Народов, д.10 кв.32</t>
  </si>
  <si>
    <t>96163286</t>
  </si>
  <si>
    <t>ул Дружбы Народов, д.10 кв.46</t>
  </si>
  <si>
    <t>96163288</t>
  </si>
  <si>
    <t>ул Дружбы Народов, д.10 кв.54</t>
  </si>
  <si>
    <t>ул Дружбы Народов, д.10 кв.55</t>
  </si>
  <si>
    <t>ул Дружбы Народов, д.16 кв.106</t>
  </si>
  <si>
    <t>ул Дружбы Народов, д.16 кв.185</t>
  </si>
  <si>
    <t>ул Дружбы Народов, д.16 кв.31</t>
  </si>
  <si>
    <t>ул Дружбы Народов, д.16 кв.34</t>
  </si>
  <si>
    <t>ул Дружбы Народов, д.18А кв.36</t>
  </si>
  <si>
    <t>96164446</t>
  </si>
  <si>
    <t>ул Дружбы Народов, д.18А кв.46</t>
  </si>
  <si>
    <t>96164448</t>
  </si>
  <si>
    <t>ул Дружбы Народов, д.18А кв.48</t>
  </si>
  <si>
    <t>ул Дружбы Народов, д.20 кв.176</t>
  </si>
  <si>
    <t>ул Дружбы Народов, д.20 кв.38</t>
  </si>
  <si>
    <t>96163840</t>
  </si>
  <si>
    <t>96164302</t>
  </si>
  <si>
    <t>ул Дружбы Народов, д.20А кв.1</t>
  </si>
  <si>
    <t>ул Дружбы Народов, д.20А кв.11</t>
  </si>
  <si>
    <t>ул Дружбы Народов, д.20А кв.43</t>
  </si>
  <si>
    <t>ул Дружбы Народов, д.20А кв.51</t>
  </si>
  <si>
    <t>ул Дружбы Народов, д.22корп 2 кв.16</t>
  </si>
  <si>
    <t>96162252</t>
  </si>
  <si>
    <t>ул Дружбы Народов, д.22корп 2 кв.49</t>
  </si>
  <si>
    <t>96162333</t>
  </si>
  <si>
    <t>ул Дружбы Народов, д.22корп 2 кв.84</t>
  </si>
  <si>
    <t>ул Дружбы Народов, д.22корп 3 кв.153</t>
  </si>
  <si>
    <t>ул Дружбы Народов, д.22корп 3 кв.154</t>
  </si>
  <si>
    <t>ул Дружбы Народов, д.22корп 3 кв.16</t>
  </si>
  <si>
    <t>96162550</t>
  </si>
  <si>
    <t>ул Дружбы Народов, д.22корп 3 кв.161</t>
  </si>
  <si>
    <t>ул Дружбы Народов, д.22корп 3 кв.27</t>
  </si>
  <si>
    <t>96162453</t>
  </si>
  <si>
    <t>ул Дружбы Народов, д.22корп 3 кв.64</t>
  </si>
  <si>
    <t>ул Дружбы Народов, д.22корп 3 кв.66</t>
  </si>
  <si>
    <t>ул Дружбы Народов, д.22корп 3 кв.73</t>
  </si>
  <si>
    <t>ул Дружбы Народов, д.6 кв.12</t>
  </si>
  <si>
    <t>96164176</t>
  </si>
  <si>
    <t>ул Дружбы Народов, д.6 кв.125</t>
  </si>
  <si>
    <t>ул Дружбы Народов, д.6 кв.141</t>
  </si>
  <si>
    <t>ул Дружбы Народов, д.6 кв.152</t>
  </si>
  <si>
    <t>ул Дружбы Народов, д.6 кв.205</t>
  </si>
  <si>
    <t>ул Дружбы Народов, д.6 кв.28</t>
  </si>
  <si>
    <t>ул Дружбы Народов, д.6 кв.38</t>
  </si>
  <si>
    <t>96164106</t>
  </si>
  <si>
    <t>ул Дружбы Народов, д.6 кв.56</t>
  </si>
  <si>
    <t>ул Дружбы Народов, д.6 кв.63</t>
  </si>
  <si>
    <t>96164156</t>
  </si>
  <si>
    <t>ул Дружбы Народов, д.6 кв.79</t>
  </si>
  <si>
    <t>ул Дружбы Народов, д.6 кв.80</t>
  </si>
  <si>
    <t>96163219</t>
  </si>
  <si>
    <t>ул Дружбы Народов, д.8 кв.38</t>
  </si>
  <si>
    <t>ул Дружбы Народов, д.8 кв.46</t>
  </si>
  <si>
    <t>ул Дружбы Народов, д.8 кв.48</t>
  </si>
  <si>
    <t>413а</t>
  </si>
  <si>
    <t>ул Первомайская, д.12 кв.</t>
  </si>
  <si>
    <t>ул Зырянова, д.5А кв.</t>
  </si>
  <si>
    <t>ул Лопарева, д.9/1 кв.2</t>
  </si>
  <si>
    <t>96160727</t>
  </si>
  <si>
    <t>ул Дружбы Народов, д.8 кв.27</t>
  </si>
  <si>
    <t>п Беловежский, д.34 кв.8</t>
  </si>
  <si>
    <t>ул Лопарева, д.118 кв.</t>
  </si>
  <si>
    <t>ул Советская, д.5 кв.</t>
  </si>
  <si>
    <t>ул Лопарева, д.59 кв.</t>
  </si>
  <si>
    <t>ул Лопарева, д.56 кв.</t>
  </si>
  <si>
    <t>258н</t>
  </si>
  <si>
    <t>пер Лесников, д.10 кв.1</t>
  </si>
  <si>
    <t>1739а</t>
  </si>
  <si>
    <t>ул Весенняя, д.10 кв.</t>
  </si>
  <si>
    <t>пер Клубный, д.13 кв.</t>
  </si>
  <si>
    <t>пер Тепличный, д.8 кв.</t>
  </si>
  <si>
    <t>ул Брусничная, д.18/17 кв.</t>
  </si>
  <si>
    <t>890а</t>
  </si>
  <si>
    <t>п Беловежский, д.23 кв.3</t>
  </si>
  <si>
    <t>ул Октябрьская, д.60А кв.</t>
  </si>
  <si>
    <t>ул Октябрьская, д.53А кв.</t>
  </si>
  <si>
    <t>пер Обской, д.4 кв.4</t>
  </si>
  <si>
    <t>п Беловежский, д.9 кв.9</t>
  </si>
  <si>
    <t>ул Зырянова, д.33 кв.</t>
  </si>
  <si>
    <t>п Беловежский, д.15 кв.3</t>
  </si>
  <si>
    <t>пер Тепличный, д.2 кв.</t>
  </si>
  <si>
    <t>ул Октябрьская, д.82 кв.4</t>
  </si>
  <si>
    <t>2223а</t>
  </si>
  <si>
    <t>ул Зырянова, д.32/1 кв.</t>
  </si>
  <si>
    <t>ул Заводская, д.60 кв.</t>
  </si>
  <si>
    <t>ул Луговая, д.75 кв.</t>
  </si>
  <si>
    <t>п Леспромхоз, д.73 кв.4</t>
  </si>
  <si>
    <t>1385а</t>
  </si>
  <si>
    <t>ул Сосновая, д.30 кв.</t>
  </si>
  <si>
    <t>пер Ягодный, д.14 кв.</t>
  </si>
  <si>
    <t>пер Ягельный, д.3 кв.</t>
  </si>
  <si>
    <t>пер Ягельный, д.3а кв.</t>
  </si>
  <si>
    <t>п Леспромхоз, д.3 кв.</t>
  </si>
  <si>
    <t>п Леспромхоз, д.85 кв.1</t>
  </si>
  <si>
    <t>п Леспромхоз, д.6 кв.</t>
  </si>
  <si>
    <t xml:space="preserve"> 2П-2 ЗПУ, д.38/1 кв.6</t>
  </si>
  <si>
    <t>ул Нефтяников, д.44 кв.39</t>
  </si>
  <si>
    <t>ул Нефтяников, д.44, кв.44</t>
  </si>
  <si>
    <t>44047</t>
  </si>
  <si>
    <t>ул Нефтяников, д.44 кв.47</t>
  </si>
  <si>
    <t>ул Нефтяников, д.44 кв.57</t>
  </si>
  <si>
    <t>44108</t>
  </si>
  <si>
    <t>44142</t>
  </si>
  <si>
    <t>ул Нефтяников, д.44 кв.142</t>
  </si>
  <si>
    <t>44143</t>
  </si>
  <si>
    <t>ул Нефтяников, д.44 кв.143</t>
  </si>
  <si>
    <t>44176</t>
  </si>
  <si>
    <t>ул Нефтяников, д.44 кв.192</t>
  </si>
  <si>
    <t>44208</t>
  </si>
  <si>
    <t>ул Нефтяников, д.44, кв.208</t>
  </si>
  <si>
    <t>ул Нефтяников, д.44 кв.212</t>
  </si>
  <si>
    <t>44227</t>
  </si>
  <si>
    <t>ул Нефтяников, д.44 кв.227</t>
  </si>
  <si>
    <t>44252</t>
  </si>
  <si>
    <t>ул Нефтяников, д.44 кв.252</t>
  </si>
  <si>
    <t>44253</t>
  </si>
  <si>
    <t>ул Нефтяников, д.44 кв.253</t>
  </si>
  <si>
    <t>ул Нефтяников, д.44 кв.257</t>
  </si>
  <si>
    <t>ул Нефтяников, д.44 кв.277</t>
  </si>
  <si>
    <t>ул Нефтяников, д.44 кв.284</t>
  </si>
  <si>
    <t>ул Нефтяников, д.44 кв.291</t>
  </si>
  <si>
    <t>44311</t>
  </si>
  <si>
    <t>44333</t>
  </si>
  <si>
    <t>ул Нефтяников, д.44 кв.344</t>
  </si>
  <si>
    <t>55024</t>
  </si>
  <si>
    <t>55028</t>
  </si>
  <si>
    <t>ул Нововартовская, д.5, кв.28</t>
  </si>
  <si>
    <t>55059</t>
  </si>
  <si>
    <t>ул Нововартовская, д.5 кв.59</t>
  </si>
  <si>
    <t>55082</t>
  </si>
  <si>
    <t>55117</t>
  </si>
  <si>
    <t>55156</t>
  </si>
  <si>
    <t>ул Нововартовская, д.5 кв.156</t>
  </si>
  <si>
    <t>55250</t>
  </si>
  <si>
    <t>ул Нововартовская, д.5 кв.250</t>
  </si>
  <si>
    <t>55267</t>
  </si>
  <si>
    <t>ул Нововартовская, д.5 кв.267</t>
  </si>
  <si>
    <t>55278</t>
  </si>
  <si>
    <t>ул Нововартовская, д.5 кв.278</t>
  </si>
  <si>
    <t>ул Нововартовская, д.5 кв.302</t>
  </si>
  <si>
    <t>55303</t>
  </si>
  <si>
    <t>ул Нововартовская, д.5, кв.303</t>
  </si>
  <si>
    <t>ул Нововартовская, д.5 кв.307</t>
  </si>
  <si>
    <t>55329</t>
  </si>
  <si>
    <t>ул Нововартовская, д.5, кв.329</t>
  </si>
  <si>
    <t>55331</t>
  </si>
  <si>
    <t>ул Нововартовская, д.5 кв.331</t>
  </si>
  <si>
    <t>55334</t>
  </si>
  <si>
    <t>ул Нововартовская, д.5 кв.334</t>
  </si>
  <si>
    <t>55365</t>
  </si>
  <si>
    <t>ул Нововартовская, д.5 кв.365</t>
  </si>
  <si>
    <t>ул Нововартовская, д.5 кв.389</t>
  </si>
  <si>
    <t>55393</t>
  </si>
  <si>
    <t>55400</t>
  </si>
  <si>
    <t>88207771</t>
  </si>
  <si>
    <t>ул Интернациональная, д.17А кв.15</t>
  </si>
  <si>
    <t>ул Мира, д.13 кв.11</t>
  </si>
  <si>
    <t>88283712</t>
  </si>
  <si>
    <t>ул Мира, д.13 кв.112</t>
  </si>
  <si>
    <t>88283613</t>
  </si>
  <si>
    <t>88283763</t>
  </si>
  <si>
    <t>ул Мира, д.13, кв.163</t>
  </si>
  <si>
    <t>88283602</t>
  </si>
  <si>
    <t>ул Мира, д.13 кв.2</t>
  </si>
  <si>
    <t>ул Первомайская, д.70 кв.5</t>
  </si>
  <si>
    <t>СОНТ "Клубничка", д.10а кв.</t>
  </si>
  <si>
    <t>ул Чапаева, д.2 кв.18</t>
  </si>
  <si>
    <t>ул Чапаева, д.2 кв.91</t>
  </si>
  <si>
    <t>620094</t>
  </si>
  <si>
    <t>ул Чапаева, д.2 кв.94</t>
  </si>
  <si>
    <t>ул Ленина, д.31 кв.111</t>
  </si>
  <si>
    <t>ул Ленина, д.31 кв.118</t>
  </si>
  <si>
    <t>ул Ленина, д.31 кв.123</t>
  </si>
  <si>
    <t>ул 60 лет Октября, д.29 кв.15</t>
  </si>
  <si>
    <t>ул 60 лет Октября, д.29 кв.24</t>
  </si>
  <si>
    <t>629120</t>
  </si>
  <si>
    <t>ул 60 лет Октября, д.29 кв.120</t>
  </si>
  <si>
    <t>ул 60 лет Октября, д.29 кв.36</t>
  </si>
  <si>
    <t>3397012230</t>
  </si>
  <si>
    <t>ул 60 лет Октября, д.9 кв.25</t>
  </si>
  <si>
    <t>ул 60 лет Октября, д.9 кв.35</t>
  </si>
  <si>
    <t>3397012212</t>
  </si>
  <si>
    <t>ул 60 лет Октября, д.9 кв.7</t>
  </si>
  <si>
    <t>401940</t>
  </si>
  <si>
    <t>ул Северная, д.19/1 кв.50</t>
  </si>
  <si>
    <t>ул Северная, д.19/1 кв.143</t>
  </si>
  <si>
    <t>ул Северная, д.19/1 кв.78</t>
  </si>
  <si>
    <t>401995</t>
  </si>
  <si>
    <t>ул Северная, д.19/1, кв.90</t>
  </si>
  <si>
    <t>ул Северная, д.19/1 кв.110</t>
  </si>
  <si>
    <t>402027</t>
  </si>
  <si>
    <t>ул Северная, д.19/1 кв.118</t>
  </si>
  <si>
    <t>402031</t>
  </si>
  <si>
    <t>ул Северная, д.19В кв.15</t>
  </si>
  <si>
    <t>401622</t>
  </si>
  <si>
    <t>ул Северная, д.19В кв.50</t>
  </si>
  <si>
    <t>400219</t>
  </si>
  <si>
    <t>ул Северная, д.19Г кв.127</t>
  </si>
  <si>
    <t>400266</t>
  </si>
  <si>
    <t>ул Северная, д.19Г кв.145</t>
  </si>
  <si>
    <t>ул Северная, д.19Г кв.47</t>
  </si>
  <si>
    <t>ул Северная, д.19Г кв.54</t>
  </si>
  <si>
    <t>33171356</t>
  </si>
  <si>
    <t>ул Осенняя, д.3 кв.16</t>
  </si>
  <si>
    <t>Осенняя 3, ул Осенняя, д.3 кв.16</t>
  </si>
  <si>
    <t>Осенняя 3, ул Осенняя, д.3 кв.3</t>
  </si>
  <si>
    <t>401273</t>
  </si>
  <si>
    <t>ул Северная, д.17, кв.4</t>
  </si>
  <si>
    <t>401278</t>
  </si>
  <si>
    <t>401346</t>
  </si>
  <si>
    <t>401367</t>
  </si>
  <si>
    <t>ул Северная, д.17 кв.67</t>
  </si>
  <si>
    <t>ул Северная, д.17 кв.72</t>
  </si>
  <si>
    <t>401375</t>
  </si>
  <si>
    <t>ул Северная, д.17 кв.75</t>
  </si>
  <si>
    <t>401385</t>
  </si>
  <si>
    <t>401408</t>
  </si>
  <si>
    <t>401437</t>
  </si>
  <si>
    <t>401455</t>
  </si>
  <si>
    <t>ул Северная, д.17 кв.155</t>
  </si>
  <si>
    <t>ул Северная, д.17 кв.162</t>
  </si>
  <si>
    <t>ул Северная, д.17 кв.201</t>
  </si>
  <si>
    <t>401523</t>
  </si>
  <si>
    <t>401562</t>
  </si>
  <si>
    <t>ул Северная, д.17 кв.262</t>
  </si>
  <si>
    <t>пер Теплый, д.3 кв.</t>
  </si>
  <si>
    <t>0000029</t>
  </si>
  <si>
    <t>2296162051</t>
  </si>
  <si>
    <t>ул Дружбы Народов, д.22корп 1 кв.1</t>
  </si>
  <si>
    <t>2296162066</t>
  </si>
  <si>
    <t>ул Дружбы Народов, д.22корп 1 кв.16</t>
  </si>
  <si>
    <t>2296162068</t>
  </si>
  <si>
    <t>ул Дружбы Народов, д.22корп 1 кв.18</t>
  </si>
  <si>
    <t>2296162233</t>
  </si>
  <si>
    <t>ул Дружбы Народов, д.22корп 1 кв.184</t>
  </si>
  <si>
    <t>ул Дружбы Народов, д.22корп 1 кв.48</t>
  </si>
  <si>
    <t>ул Дружбы Народов, д.22корп 1 кв.5</t>
  </si>
  <si>
    <t>2296162117</t>
  </si>
  <si>
    <t>ул Дружбы Народов, д.22корп 1 кв.84</t>
  </si>
  <si>
    <t>2296162134</t>
  </si>
  <si>
    <t>ул Дружбы Народов, д.22корп 1 кв.85</t>
  </si>
  <si>
    <t>88214569</t>
  </si>
  <si>
    <t>88214570</t>
  </si>
  <si>
    <t>ул Интернациональная, д.35 кв.126</t>
  </si>
  <si>
    <t>88214575</t>
  </si>
  <si>
    <t>ул Интернациональная, д.35 кв.131</t>
  </si>
  <si>
    <t>88214604</t>
  </si>
  <si>
    <t>ул Интернациональная, д.35 кв.160</t>
  </si>
  <si>
    <t>88214468</t>
  </si>
  <si>
    <t>ул Интернациональная, д.35 кв.24</t>
  </si>
  <si>
    <t>ул Интернациональная, д.35 кв.5</t>
  </si>
  <si>
    <t>88214516</t>
  </si>
  <si>
    <t>88214452</t>
  </si>
  <si>
    <t>632018</t>
  </si>
  <si>
    <t>ул Ленина, д.31 кв.18</t>
  </si>
  <si>
    <t>ул Ленина, д.31 кв.19</t>
  </si>
  <si>
    <t>ул Ленина, д.31 кв.328</t>
  </si>
  <si>
    <t>ул Ленина, д.31 кв.34</t>
  </si>
  <si>
    <t>632355</t>
  </si>
  <si>
    <t>ул Ленина, д.31 кв.355</t>
  </si>
  <si>
    <t>ул Ленина, д.31 кв.364</t>
  </si>
  <si>
    <t>632365</t>
  </si>
  <si>
    <t>ул Ленина, д.31 кв.365</t>
  </si>
  <si>
    <t>632043</t>
  </si>
  <si>
    <t>ул Ленина, д.31 кв.43</t>
  </si>
  <si>
    <t>ул Ленина, д.31 кв.46</t>
  </si>
  <si>
    <t>ул Ленина, д.31 кв.83</t>
  </si>
  <si>
    <t>632096</t>
  </si>
  <si>
    <t>ул Дружбы Народов, д.34 кв.2А</t>
  </si>
  <si>
    <t>24142892</t>
  </si>
  <si>
    <t>ул Дружбы Народов, д.34 кв.3</t>
  </si>
  <si>
    <t>24142928</t>
  </si>
  <si>
    <t>ул Дружбы Народов, д.34 кв.38</t>
  </si>
  <si>
    <t>ул Дружбы Народов, д.34 кв.61</t>
  </si>
  <si>
    <t>ул Дружбы Народов, д.34 кв.70</t>
  </si>
  <si>
    <t>24142965</t>
  </si>
  <si>
    <t>ул Дружбы Народов, д.34 кв.75</t>
  </si>
  <si>
    <t>ул Дружбы Народов, д.34 кв.82А</t>
  </si>
  <si>
    <t>ул Дружбы Народов, д.34 кв.87</t>
  </si>
  <si>
    <t>ул Октябрьская, д.30 кв.</t>
  </si>
  <si>
    <t>п Леспромхоз, д.10 кв.</t>
  </si>
  <si>
    <t>ул Осенняя, д.2а кв.8</t>
  </si>
  <si>
    <t>ул Осенняя, д.2 кв.53</t>
  </si>
  <si>
    <t>ул Осенняя, д.2а кв.30</t>
  </si>
  <si>
    <t>ул Рабочая, д.47 кв.25</t>
  </si>
  <si>
    <t>ул Дружбы Народов, д.26г кв.2</t>
  </si>
  <si>
    <t>24142140</t>
  </si>
  <si>
    <t>24142157</t>
  </si>
  <si>
    <t>ул Дружбы Народов, д.26г кв.50</t>
  </si>
  <si>
    <t>24140326</t>
  </si>
  <si>
    <t>ул Мира, д.80А кв.25</t>
  </si>
  <si>
    <t>ул Мира, д.80А кв.51</t>
  </si>
  <si>
    <t>24140357</t>
  </si>
  <si>
    <t>ул Мира, д.80А кв.68</t>
  </si>
  <si>
    <t>0050203601</t>
  </si>
  <si>
    <t>проезд Восточный, д.5 кв.72</t>
  </si>
  <si>
    <t>0050211601</t>
  </si>
  <si>
    <t>проезд Восточный, д.5 кв.116</t>
  </si>
  <si>
    <t>0050216901</t>
  </si>
  <si>
    <t>проезд Восточный, д.5 кв.169</t>
  </si>
  <si>
    <t>проезд Восточный, д.5 кв.208</t>
  </si>
  <si>
    <t>0050221601</t>
  </si>
  <si>
    <t>0050222701</t>
  </si>
  <si>
    <t>0050229201</t>
  </si>
  <si>
    <t>проезд Восточный, д.5 кв.292</t>
  </si>
  <si>
    <t>ул Северная, д.118 кв.81</t>
  </si>
  <si>
    <t>ул Северная, д.118 кв.102</t>
  </si>
  <si>
    <t>3Б1180011601</t>
  </si>
  <si>
    <t>ул Северная, д.118 кв.116</t>
  </si>
  <si>
    <t>3Б1180012901</t>
  </si>
  <si>
    <t>ул Северная, д.118 кв.129</t>
  </si>
  <si>
    <t>ул Северная, д.118 кв.157</t>
  </si>
  <si>
    <t>ул Северная, д.118 кв.158</t>
  </si>
  <si>
    <t>ул Северная, д.118 кв.159</t>
  </si>
  <si>
    <t>ул Северная, д.118 кв.165</t>
  </si>
  <si>
    <t>ул Северная, д.118 кв.173</t>
  </si>
  <si>
    <t>ул Северная, д.118 кв.178</t>
  </si>
  <si>
    <t>ул Северная, д.118 кв.190</t>
  </si>
  <si>
    <t>ул Северная, д.118 кв.213</t>
  </si>
  <si>
    <t>24143560</t>
  </si>
  <si>
    <t>ул Дружбы Народов, д.26 кв.11</t>
  </si>
  <si>
    <t>24143568</t>
  </si>
  <si>
    <t>24143632</t>
  </si>
  <si>
    <t>24143648</t>
  </si>
  <si>
    <t>ул Дружбы Народов, д.26 кв.98</t>
  </si>
  <si>
    <t>ул Мира, д.80 кв.11</t>
  </si>
  <si>
    <t>ул Мира, д.80 кв.23</t>
  </si>
  <si>
    <t>ул Мира, д.80 кв.35</t>
  </si>
  <si>
    <t>24143284</t>
  </si>
  <si>
    <t>ул Мира, д.80 кв.36</t>
  </si>
  <si>
    <t>24143286</t>
  </si>
  <si>
    <t>ул Мира, д.80 кв.38</t>
  </si>
  <si>
    <t>24143292</t>
  </si>
  <si>
    <t>ул Мира, д.80 кв.44</t>
  </si>
  <si>
    <t>ул Мира, д.80 кв.95</t>
  </si>
  <si>
    <t>ул Дружбы Народов, д.34А кв.11</t>
  </si>
  <si>
    <t>24142545</t>
  </si>
  <si>
    <t>ул Дружбы Народов, д.34А кв.34</t>
  </si>
  <si>
    <t>24143408</t>
  </si>
  <si>
    <t>24143459</t>
  </si>
  <si>
    <t>0210007400</t>
  </si>
  <si>
    <t>ул Осенняя, д.21 кв.74</t>
  </si>
  <si>
    <t>ул Осенняя, д.21 кв.83</t>
  </si>
  <si>
    <t>ул Осенняя, д.21 кв.118</t>
  </si>
  <si>
    <t>ул Дружбы Народов, д.24 , кв.8</t>
  </si>
  <si>
    <t>24140461</t>
  </si>
  <si>
    <t>ул Ленина, д.25 кв.87</t>
  </si>
  <si>
    <t>24142852</t>
  </si>
  <si>
    <t>ул Мира, д.82 кв.2</t>
  </si>
  <si>
    <t>ул Дружбы Народов, д.28А кв.36</t>
  </si>
  <si>
    <t>24142368</t>
  </si>
  <si>
    <t>ул Дружбы Народов, д.28А кв.40</t>
  </si>
  <si>
    <t>24142330</t>
  </si>
  <si>
    <t>ул Дружбы Народов, д.28А кв.66</t>
  </si>
  <si>
    <t>24142267</t>
  </si>
  <si>
    <t>24142345</t>
  </si>
  <si>
    <t>ул Дружбы Народов, д.28А кв.80</t>
  </si>
  <si>
    <t>24142348</t>
  </si>
  <si>
    <t>ул Дружбы Народов, д.28А кв.83</t>
  </si>
  <si>
    <t>24142356</t>
  </si>
  <si>
    <t>24141800</t>
  </si>
  <si>
    <t>ул Ханты-Мансийская, д.29Б кв.35</t>
  </si>
  <si>
    <t>24141818</t>
  </si>
  <si>
    <t>0360006101</t>
  </si>
  <si>
    <t>ул Ханты-Мансийская, д.36 кв.61</t>
  </si>
  <si>
    <t>ул Ханты-Мансийская, д.36 кв.80</t>
  </si>
  <si>
    <t>0360008301</t>
  </si>
  <si>
    <t>ул Ханты-Мансийская, д.36 кв.83</t>
  </si>
  <si>
    <t>ул Ханты-Мансийская, д.36 кв.114</t>
  </si>
  <si>
    <t>ул Ханты-Мансийская, д.36 кв.188</t>
  </si>
  <si>
    <t>0360021701</t>
  </si>
  <si>
    <t>ул Ханты-Мансийская, д.36 кв.217</t>
  </si>
  <si>
    <t>ул 60 лет Октября, д.12а корп. 3 кв.35</t>
  </si>
  <si>
    <t>97014446</t>
  </si>
  <si>
    <t>ул 60 лет Октября, д.12а корп. 3 кв.57</t>
  </si>
  <si>
    <t>п Леспромхоз, д.78 кв.2</t>
  </si>
  <si>
    <t>0230012500</t>
  </si>
  <si>
    <t>ул Осенняя, д.23 кв.125</t>
  </si>
  <si>
    <t>ул Осенняя, д.23 кв.141</t>
  </si>
  <si>
    <t>ул Рабочая, д.17 кв.</t>
  </si>
  <si>
    <t>ул Осенняя, д.21 кв.72</t>
  </si>
  <si>
    <t>092376</t>
  </si>
  <si>
    <t>ул Ленина, д.17 кв.80</t>
  </si>
  <si>
    <t>ул Осенняя, д.23а кв.6</t>
  </si>
  <si>
    <t>ул Осенняя, д.23а кв.13</t>
  </si>
  <si>
    <t>ул Осенняя, д.23а кв.57</t>
  </si>
  <si>
    <t>ул Осенняя, д.21 кв.7</t>
  </si>
  <si>
    <t>ул Заводская, д.26 кв.52</t>
  </si>
  <si>
    <t>0260006101</t>
  </si>
  <si>
    <t>ул Заводская, д.26 кв.61</t>
  </si>
  <si>
    <t>ул Заводская, д.26 кв.82</t>
  </si>
  <si>
    <t>ул Заводская, д.26 кв.128</t>
  </si>
  <si>
    <t>ул Героев Самотлора, д.25 кв.10</t>
  </si>
  <si>
    <t>0110005902</t>
  </si>
  <si>
    <t>бульвар Рябиновый, д.11 кв.59</t>
  </si>
  <si>
    <t>ул Дружбы Народов, д.28Б кв.46</t>
  </si>
  <si>
    <t>ул Дружбы Народов, д.28Б кв.203</t>
  </si>
  <si>
    <t>ул Осенняя, д.23а кв.55</t>
  </si>
  <si>
    <t>ул Московкина, д.5 кв.41</t>
  </si>
  <si>
    <t>ул Московкина, д.4 кв.56</t>
  </si>
  <si>
    <t>ул Московкина, д.4 кв.140</t>
  </si>
  <si>
    <t>5030025031</t>
  </si>
  <si>
    <t>ул Осенняя, д.23а кв.61</t>
  </si>
  <si>
    <t>99152550</t>
  </si>
  <si>
    <t>ул Чапаева, д.13корп 2 кв.4</t>
  </si>
  <si>
    <t>99152634</t>
  </si>
  <si>
    <t>5030033744</t>
  </si>
  <si>
    <t>ул Мира, д.80 кв.40</t>
  </si>
  <si>
    <t>122703</t>
  </si>
  <si>
    <t>ул Чапаева, д.15корп 2 кв.82</t>
  </si>
  <si>
    <t>095338</t>
  </si>
  <si>
    <t>ул Чапаева, д.36 кв.26</t>
  </si>
  <si>
    <t>214778</t>
  </si>
  <si>
    <t>ул Интернациональная, д.39 кв.122</t>
  </si>
  <si>
    <t>88281494</t>
  </si>
  <si>
    <t>ул Менделеева, д.28А кв.21</t>
  </si>
  <si>
    <t>Героев Самотлора, дом № 18, кв.№128</t>
  </si>
  <si>
    <t>Мира, дом № 104, кв.№32</t>
  </si>
  <si>
    <t>Мира, дом № 104, кв.№359</t>
  </si>
  <si>
    <t>Героев Самотлора, дом № 18, кв.№42</t>
  </si>
  <si>
    <t>Мира, дом № 104, кв.№22</t>
  </si>
  <si>
    <t>Мира, дом № 104, кв.№342</t>
  </si>
  <si>
    <t>Героев Самотлора, дом № 18, кв.№271</t>
  </si>
  <si>
    <t>Восточный Проезд, дом № 9, кв.№Кв. 098</t>
  </si>
  <si>
    <t>Восточный Проезд, дом № 9, кв.№Кв. 035</t>
  </si>
  <si>
    <t>Восточный Проезд, дом № 9, кв.№Кв. 196</t>
  </si>
  <si>
    <t>Героев Самотлора, дом № 16, кв.№Кв. 185</t>
  </si>
  <si>
    <t>Льва Толстого, дом № 13а, кв.№Кв. 037</t>
  </si>
  <si>
    <t>Восточный Проезд, дом № 9, кв.№Кв. 018</t>
  </si>
  <si>
    <t>Восточный Проезд, дом № 9, кв.№Кв. 072</t>
  </si>
  <si>
    <t>Героев Самотлора, дом № 16, кв.№Кв. 212</t>
  </si>
  <si>
    <t>60 Лет Октября, дом № 29а, кв.№Кв. 069</t>
  </si>
  <si>
    <t>60 Лет Октября, дом № 29а, кв.№Кв. 076</t>
  </si>
  <si>
    <t>60 Лет Октября, дом № 29а, кв.№Кв. 093</t>
  </si>
  <si>
    <t>60 Лет Октября, дом № 29а, кв.№Кв. 101</t>
  </si>
  <si>
    <t>60 Лет Октября, дом № 29а, кв.№Кв. 117</t>
  </si>
  <si>
    <t>Льва Толстого, дом № 15, кв.№Кв. 003</t>
  </si>
  <si>
    <t>Льва Толстого, дом № 15, кв.№Кв. 037</t>
  </si>
  <si>
    <t>Льва Толстого, дом № 15а, кв.№Кв. 002</t>
  </si>
  <si>
    <t>Омская, дом № 38, кв.№Кв. 393</t>
  </si>
  <si>
    <t>Рябиновый Б-Р, дом № 9, кв.№Кв. 245</t>
  </si>
  <si>
    <t>60 Лет Октября, дом № 29а, кв.№Кв. 051</t>
  </si>
  <si>
    <t>60 Лет Октября, дом № 29а, кв.№Кв. 002</t>
  </si>
  <si>
    <t>60 Лет Октября, дом № 29а, кв.№Кв. 028</t>
  </si>
  <si>
    <t>60 Лет Октября, дом № 29а, кв.№Кв. 074</t>
  </si>
  <si>
    <t>Восточный Проезд, дом № 9, кв.№Кв. 063</t>
  </si>
  <si>
    <t>Восточный Проезд, дом № 9, кв.№Кв. 206</t>
  </si>
  <si>
    <t>Героев Самотлора, дом № 16, кв.№Кв. 226</t>
  </si>
  <si>
    <t>Героев Самотлора, дом № 16, кв.№Кв. 240</t>
  </si>
  <si>
    <t>Героев Самотлора, дом № 16, кв.№Кв. 254</t>
  </si>
  <si>
    <t>Героев Самотлора, дом № 16, кв.№Кв. 258</t>
  </si>
  <si>
    <t>Героев Самотлора, дом № 16, кв.№Кв. 272</t>
  </si>
  <si>
    <t>Героев Самотлора, дом № 16, кв.№Кв. 279</t>
  </si>
  <si>
    <t>Героев Самотлора, дом № 16, кв.№Кв. 280</t>
  </si>
  <si>
    <t>Героев Самотлора, дом № 16, кв.№Кв. 373</t>
  </si>
  <si>
    <t>Героев Самотлора, дом № 16, кв.№Кв. 464</t>
  </si>
  <si>
    <t>Льва Толстого, дом № 11, кв.№Кв. 189</t>
  </si>
  <si>
    <t>Льва Толстого, дом № 11а, кв.№Кв. 003</t>
  </si>
  <si>
    <t>Льва Толстого, дом № 11а, кв.№Кв. 005</t>
  </si>
  <si>
    <t>Героев Самотлора, дом № 16, кв.№Кв. 227</t>
  </si>
  <si>
    <t>Героев Самотлора, дом № 16, кв.№Кв. 234</t>
  </si>
  <si>
    <t>Героев Самотлора, дом № 16, кв.№Кв. 248</t>
  </si>
  <si>
    <t>Заводская, дом № 28, кв.№Кв. 083</t>
  </si>
  <si>
    <t>Заводская, дом № 28, кв.№Кв. 174</t>
  </si>
  <si>
    <t>Заводская, дом № 28, кв.№Кв. 189</t>
  </si>
  <si>
    <t>Заводская, дом № 28, кв.№Кв. 208</t>
  </si>
  <si>
    <t>Заводская, дом № 28а, кв.№Кв. 061</t>
  </si>
  <si>
    <t>Льва Толстого, дом № 11, кв.№Кв. 001</t>
  </si>
  <si>
    <t>Льва Толстого, дом № 11, кв.№Кв. 002</t>
  </si>
  <si>
    <t>Льва Толстого, дом № 11, кв.№Кв. 106</t>
  </si>
  <si>
    <t>Льва Толстого, дом № 11а, кв.№Кв. 036</t>
  </si>
  <si>
    <t>Льва Толстого, дом № 11а, кв.№Кв. 039</t>
  </si>
  <si>
    <t>Льва Толстого, дом № 11а, кв.№Кв. 052</t>
  </si>
  <si>
    <t>Льва Толстого, дом № 11а, кв.№Кв. 098</t>
  </si>
  <si>
    <t>Льва Толстого, дом № 11а, кв.№Кв. 106</t>
  </si>
  <si>
    <t>Льва Толстого, дом № 13, кв.№Кв. 018</t>
  </si>
  <si>
    <t>Льва Толстого, дом № 13, кв.№Кв. 024</t>
  </si>
  <si>
    <t>Льва Толстого, дом № 13, кв.№Кв. 044</t>
  </si>
  <si>
    <t>Льва Толстого, дом № 13, кв.№Кв. 138</t>
  </si>
  <si>
    <t>Льва Толстого, дом № 13, кв.№Кв. 171</t>
  </si>
  <si>
    <t>Льва Толстого, дом № 13а, кв.№Кв. 038</t>
  </si>
  <si>
    <t>Льва Толстого, дом № 13а, кв.№Кв. 094</t>
  </si>
  <si>
    <t>Льва Толстого, дом № 13а, кв.№Кв. 101</t>
  </si>
  <si>
    <t>Льва Толстого, дом № 13а, кв.№Кв. 102</t>
  </si>
  <si>
    <t>Льва Толстого, дом № 13а, кв.№Кв. 116</t>
  </si>
  <si>
    <t>Льва Толстого, дом № 13а, кв.№Кв. 125</t>
  </si>
  <si>
    <t>Льва Толстого, дом № 13а, кв.№Кв. 126</t>
  </si>
  <si>
    <t>Льва Толстого, дом № 13а, кв.№Кв. 133</t>
  </si>
  <si>
    <t>Льва Толстого, дом № 13а, кв.№Кв. 134</t>
  </si>
  <si>
    <t>Восточный Проезд, дом № 9, кв.№Кв. 172</t>
  </si>
  <si>
    <t>60 Лет Октября, дом № 29а, кв.№Кв. 096</t>
  </si>
  <si>
    <t>60 Лет Октября, дом № 29а, кв.№Кв. 020</t>
  </si>
  <si>
    <t>Нефтяников, дом № 41, кв.№Кв. 100</t>
  </si>
  <si>
    <t>Нефтяников, дом № 41, кв.№Кв. 101</t>
  </si>
  <si>
    <t>б-р Комсомольский, д.4 кв.42</t>
  </si>
  <si>
    <t>п Дивный, ул 14, д.11Б кв.3Снос 17.11.2023</t>
  </si>
  <si>
    <t>пр-кт Победы, д.13А кв.30</t>
  </si>
  <si>
    <t>пр-кт Победы, д.9А кв.22</t>
  </si>
  <si>
    <t>ул 60 лет Октября, д.1 кв.14</t>
  </si>
  <si>
    <t>ул 60 лет Октября, д.47 кв.104</t>
  </si>
  <si>
    <t>ул 60 лет Октября, д.9 кв.15</t>
  </si>
  <si>
    <t>ул Интернациональная, д.18 кв.35</t>
  </si>
  <si>
    <t>ул Ленина, д.17 кв.9</t>
  </si>
  <si>
    <t>ул Мира, д.10 кв.36</t>
  </si>
  <si>
    <t>ул Мира, д.26 кв.8</t>
  </si>
  <si>
    <t>ул Нефтяников, д.15 кв.66</t>
  </si>
  <si>
    <t>ул Омская, д.62 кв.175</t>
  </si>
  <si>
    <t>ул Пермская, д.16Б кв.43</t>
  </si>
  <si>
    <t>ул Рабочая, д.19А кв.48</t>
  </si>
  <si>
    <t>ул Северная, д.54 кв.68</t>
  </si>
  <si>
    <t>ул Ханты-Мансийская, д.45А кв.13</t>
  </si>
  <si>
    <t>ул Пермская, д.16Б кв.54</t>
  </si>
  <si>
    <t>ул Северная, д.9 кв.54</t>
  </si>
  <si>
    <t>пр-кт Победы, д.24 кв.48-51</t>
  </si>
  <si>
    <t>проезд Куропаткина, д.1 кв.310</t>
  </si>
  <si>
    <t>ул Чапаева, д.5 кв.169</t>
  </si>
  <si>
    <t>ул Пермская, д.3А кв.141 МОП</t>
  </si>
  <si>
    <t>ул Северная, д.48 кв.413МОП</t>
  </si>
  <si>
    <t>ул Северная, д.46 кв.6</t>
  </si>
  <si>
    <t>ул Менделеева, д.30 кв.37</t>
  </si>
  <si>
    <t>ул Интернациональная, д.6Б кв.24</t>
  </si>
  <si>
    <t>ул Интернациональная, д.8А кв.9</t>
  </si>
  <si>
    <t>ул Дзержинского, д.19В кв.46</t>
  </si>
  <si>
    <t>ул Нефтяников, д.15А кв.5</t>
  </si>
  <si>
    <t>ул Спортивная, д.13А кв.7</t>
  </si>
  <si>
    <t>ул Мира, д.27 кв.141</t>
  </si>
  <si>
    <t>бульвар Рябиновый, д.11 кв.62</t>
  </si>
  <si>
    <t>п Дивный, ул 13, д.12 кв.5Снос с 23.12.23</t>
  </si>
  <si>
    <t>п Беловежский, д.10 кв.18,20</t>
  </si>
  <si>
    <t>п Беловежский, д.8 кв.8</t>
  </si>
  <si>
    <t>ул 60 лет Октября, д.21 кв.32</t>
  </si>
  <si>
    <t>ул 60 лет Октября, д.21 кв.43</t>
  </si>
  <si>
    <t>ул 60 лет Октября, д.21 кв.50</t>
  </si>
  <si>
    <t>ул 60 лет Октября, д.59 кв.198</t>
  </si>
  <si>
    <t>ул 60 лет Октября, д.9 кв.13</t>
  </si>
  <si>
    <t>ул 60 лет Октября, д.9 кв.3</t>
  </si>
  <si>
    <t>ул Героев Самотлора, д.18 кв.293</t>
  </si>
  <si>
    <t>ул Интернациональная, д.26 кв.7</t>
  </si>
  <si>
    <t>ул Ленина, д.27 кв.16</t>
  </si>
  <si>
    <t>ул Ленина, д.27 кв.160</t>
  </si>
  <si>
    <t>ул Ленина, д.27 кв.29</t>
  </si>
  <si>
    <t>ул Ленина, д.27 кв.56</t>
  </si>
  <si>
    <t>ул Ленина, д.27, кв.15</t>
  </si>
  <si>
    <t>ул Ленина, д.27, кв.175</t>
  </si>
  <si>
    <t>ул Мира, д.27 кв.68</t>
  </si>
  <si>
    <t>ул Мира, д.27 кв.98</t>
  </si>
  <si>
    <t>ул Северная, д.68 кв.203</t>
  </si>
  <si>
    <t>ул Северная, д.72 кв.45</t>
  </si>
  <si>
    <t>ул Чапаева, д.13корп 2 кв.126</t>
  </si>
  <si>
    <t>ул Чапаева, д.13корп 2 кв.41</t>
  </si>
  <si>
    <t>ул Чапаева, д.5 кв.105</t>
  </si>
  <si>
    <t>ул Интернациональная, д.10А кв.69</t>
  </si>
  <si>
    <t>ул Дзержинского, д.19 кв.150</t>
  </si>
  <si>
    <t>ул Дзержинского, д.21 кв.7</t>
  </si>
  <si>
    <t>ул Интернациональная, д.6 кв.87</t>
  </si>
  <si>
    <t>ул Интернациональная, д.6Б кв.7</t>
  </si>
  <si>
    <t>ул Дзержинского, д.19Г кв.46-48</t>
  </si>
  <si>
    <t>ул Интернациональная, д.14 кв.63</t>
  </si>
  <si>
    <t>Льва Толстого, дом № 15, кв.№Кв. 119</t>
  </si>
  <si>
    <t>Льва Толстого, дом № 15а, кв.№Кв. 080</t>
  </si>
  <si>
    <t>ул Интернациональная, д.6 кв.95А</t>
  </si>
  <si>
    <t>ул Спортивная, д.13корп.1 кв.189</t>
  </si>
  <si>
    <t>ул Спортивная, д.13корп.4 кв.40</t>
  </si>
  <si>
    <t>ул Спортивная, д.1А кв.68</t>
  </si>
  <si>
    <t>ул Омская, д.23 кв.188</t>
  </si>
  <si>
    <t>ул Омская, д.66 кв.79</t>
  </si>
  <si>
    <t>Льва Толстого, дом № 15, кв.№Кв. 172</t>
  </si>
  <si>
    <t>96162669</t>
  </si>
  <si>
    <t>ул Ханты-Мансийская, д.15 кв.80</t>
  </si>
  <si>
    <t>182318</t>
  </si>
  <si>
    <t>ул 60 лет Октября, д.56 кв.19</t>
  </si>
  <si>
    <t>п Дивный, ул Молодежная, д.1 кв.1</t>
  </si>
  <si>
    <t>ул Интернациональная, д.4 кв.40</t>
  </si>
  <si>
    <t>ул Чапаева, д.9А кв.25</t>
  </si>
  <si>
    <t>Льва Толстого, дом № 13а, кв.№Кв. 140</t>
  </si>
  <si>
    <t>Льва Толстого, дом № 13а, кв.№Кв. 141</t>
  </si>
  <si>
    <t>Льва Толстого, дом № 15, кв.№Кв. 026</t>
  </si>
  <si>
    <t>Льва Толстого, дом № 15, кв.№Кв. 171</t>
  </si>
  <si>
    <t>Льва Толстого, дом № 15а, кв.№Кв. 060</t>
  </si>
  <si>
    <t>Льва Толстого, дом № 13а, кв.№Кв. 105</t>
  </si>
  <si>
    <t>Льва Толстого, дом № 13а, кв.№Кв. 090</t>
  </si>
  <si>
    <t>Льва Толстого, дом № 13а, кв.№Кв. 138</t>
  </si>
  <si>
    <t>Заводская, дом № 28а, кв.№Кв. 071</t>
  </si>
  <si>
    <t>0050211002</t>
  </si>
  <si>
    <t>проезд Восточный, д.5 кв.110</t>
  </si>
  <si>
    <t>ул Заводская, д.10Б кв.92</t>
  </si>
  <si>
    <t>ул Заводская, д.14А кв.17</t>
  </si>
  <si>
    <t>ул Интернациональная, д.18 кв.201</t>
  </si>
  <si>
    <t>ул Интернациональная, д.18 кв.205</t>
  </si>
  <si>
    <t>131800</t>
  </si>
  <si>
    <t>ул Пермская, д.6 кв.103</t>
  </si>
  <si>
    <t>ул Пермская, д.4 кв.95</t>
  </si>
  <si>
    <t>111923</t>
  </si>
  <si>
    <t>ул Пермская, д.5 кв.69</t>
  </si>
  <si>
    <t>130545</t>
  </si>
  <si>
    <t>ул Пермская, д.16А кв.66</t>
  </si>
  <si>
    <t>ул Мира, д.83 кв.39</t>
  </si>
  <si>
    <t>ул Пермская, д.1 кв.42</t>
  </si>
  <si>
    <t>ул Спортивная, д.13корп.1 кв.128</t>
  </si>
  <si>
    <t>ул Спортивная, д.3А кв.39</t>
  </si>
  <si>
    <t>ул Спортивная, д.7Б кв.75</t>
  </si>
  <si>
    <t>200828</t>
  </si>
  <si>
    <t>ул Северная, д.19корп.2 кв.85</t>
  </si>
  <si>
    <t>03171503</t>
  </si>
  <si>
    <t>ул Декабристов, д.14 кв.3</t>
  </si>
  <si>
    <t>99154308</t>
  </si>
  <si>
    <t>99152325</t>
  </si>
  <si>
    <t>ул Чапаева, д.7А кв.33</t>
  </si>
  <si>
    <t>ул Чапаева, д.5корп 47 кв.1</t>
  </si>
  <si>
    <t>ул Ханты-Мансийская, д.11 кв.27</t>
  </si>
  <si>
    <t>ул Ханты-Мансийская, д.11 кв.3А</t>
  </si>
  <si>
    <t>ул Чапаева, д.5корп 47 кв.41</t>
  </si>
  <si>
    <t>ул Чапаева, д.2 кв.30</t>
  </si>
  <si>
    <t>ул Омская, д.54 кв.78</t>
  </si>
  <si>
    <t>ул 60 лет Октября, д.47 кв.41</t>
  </si>
  <si>
    <t>ул Спортивная, д.13корп.4 кв.165</t>
  </si>
  <si>
    <t>ул Спортивная, д.13 кв.41</t>
  </si>
  <si>
    <t>ул Дзержинского, д.19 кв.62</t>
  </si>
  <si>
    <t>ул Дзержинского, д.15 кв.76</t>
  </si>
  <si>
    <t>ул Спортивная, д.13корп.2 кв.190</t>
  </si>
  <si>
    <t>213002</t>
  </si>
  <si>
    <t>ул Пермская, д.16Б кв.56</t>
  </si>
  <si>
    <t>214164</t>
  </si>
  <si>
    <t>ул Нефтяников, д.92 кв.4</t>
  </si>
  <si>
    <t>ул Дзержинского, д.17 кв.911-913</t>
  </si>
  <si>
    <t>ул Дзержинского, д.19 кв.107</t>
  </si>
  <si>
    <t>ул Дзержинского, д.21 кв.14</t>
  </si>
  <si>
    <t>ул Менделеева, д.26А кв.3</t>
  </si>
  <si>
    <t>ул Менделеева, д.30 кв.42</t>
  </si>
  <si>
    <t>ул Ленина, д.3 кв.75</t>
  </si>
  <si>
    <t>ул Интернациональная, д.47 кв.234</t>
  </si>
  <si>
    <t>ул Нефтяников, д.72Б кв.19</t>
  </si>
  <si>
    <t>ул Интернациональная, д.4 кв.51</t>
  </si>
  <si>
    <t>123665</t>
  </si>
  <si>
    <t>ул Ленина, д.23 кв.163</t>
  </si>
  <si>
    <t>ул Ленина, д.25Б кв.206</t>
  </si>
  <si>
    <t>ул Ленина, д.29А кв.83</t>
  </si>
  <si>
    <t>ул Маршала Жукова, д.12А кв.6</t>
  </si>
  <si>
    <t>ул Мира, д.21 кв.148</t>
  </si>
  <si>
    <t>ул Маршала Жукова, д.20 кв.36</t>
  </si>
  <si>
    <t>ул Мира, д.21 кв.182</t>
  </si>
  <si>
    <t>ул Мира, д.5А кв.43</t>
  </si>
  <si>
    <t>ул Нефтяников, д.72 кв.2</t>
  </si>
  <si>
    <t>ул Нефтяников, д.74 кв.62</t>
  </si>
  <si>
    <t>88031286</t>
  </si>
  <si>
    <t>ул Мира, д.8А кв.16</t>
  </si>
  <si>
    <t>88280509</t>
  </si>
  <si>
    <t>ул Мира, д.5А кв.46</t>
  </si>
  <si>
    <t>88282559</t>
  </si>
  <si>
    <t>ул Маршала Жукова, д.36 кв.13</t>
  </si>
  <si>
    <t>ул Дзержинского, д.15 кв.39</t>
  </si>
  <si>
    <t>120035</t>
  </si>
  <si>
    <t>ул Мира, д.70 кв.34</t>
  </si>
  <si>
    <t>ул Чапаева, д.13корп 1 кв.146</t>
  </si>
  <si>
    <t>ул Мира, д.3 кв.28</t>
  </si>
  <si>
    <t>ул Чапаева, д.17корп А кв.118</t>
  </si>
  <si>
    <t>ул Дружбы Народов, д.31А кв.19</t>
  </si>
  <si>
    <t>ул Заводская, д.10А кв.11</t>
  </si>
  <si>
    <t>ул Северная, д.50Б кв.40</t>
  </si>
  <si>
    <t>ул Рабочая, д.45А кв.32</t>
  </si>
  <si>
    <t>0230000201</t>
  </si>
  <si>
    <t>ул Осенняя, д.23 кв.2</t>
  </si>
  <si>
    <t>ул Ханты-Мансийская, д.19 кв.7</t>
  </si>
  <si>
    <t>ул Ханты-Мансийская, д.11 кв.12</t>
  </si>
  <si>
    <t>99150465</t>
  </si>
  <si>
    <t>ул Дружбы Народов, д.13 кв.14</t>
  </si>
  <si>
    <t>ул Омская, д.62 кв.31</t>
  </si>
  <si>
    <t>ул Осенняя, д.23 кв.22</t>
  </si>
  <si>
    <t>ул Заводская, д.16А кв.21</t>
  </si>
  <si>
    <t>ул Рабочая, д.43 кв.6</t>
  </si>
  <si>
    <t>ул Декабристов, д.14А кв.21</t>
  </si>
  <si>
    <t>181133</t>
  </si>
  <si>
    <t>ул 60 лет Октября, д.86 кв.185</t>
  </si>
  <si>
    <t>ул Осенняя, д.23а кв.10</t>
  </si>
  <si>
    <t>ул Осенняя, д.23а кв.26</t>
  </si>
  <si>
    <t>ул Интернациональная, д.4 кв.101</t>
  </si>
  <si>
    <t>ул Спортивная, д.13 кв.4</t>
  </si>
  <si>
    <t>ул Дзержинского, д.15 кв.204</t>
  </si>
  <si>
    <t>ул Интернациональная, д.8А кв.50</t>
  </si>
  <si>
    <t>ул Спортивная, д.7Б кв.105</t>
  </si>
  <si>
    <t>ул Нефтяников, д.78 кв.79</t>
  </si>
  <si>
    <t>ул Ленина, д.36 кв.14</t>
  </si>
  <si>
    <t>ул Ленина, д.38 кв.93</t>
  </si>
  <si>
    <t>ул Осенняя, д.23 кв.177</t>
  </si>
  <si>
    <t>ул Лопарева, д.106 кв.</t>
  </si>
  <si>
    <t>ул Школьная, д.47 кв.</t>
  </si>
  <si>
    <t>ул Брусничная, д.19/15 кв.</t>
  </si>
  <si>
    <t>ул Дзержинского, д.19А кв.88</t>
  </si>
  <si>
    <t>ул Интернациональная, д.8Б кв.65</t>
  </si>
  <si>
    <t>123704</t>
  </si>
  <si>
    <t>ул Ленина, д.23 кв.199</t>
  </si>
  <si>
    <t>ул Северная, д.19 кв.93</t>
  </si>
  <si>
    <t>ул Чапаева, д.13 кв.1</t>
  </si>
  <si>
    <t>093024</t>
  </si>
  <si>
    <t>ул Чапаева, д.38 кв.607-608</t>
  </si>
  <si>
    <t>проезд Куропаткина, д.1 кв.278</t>
  </si>
  <si>
    <t>ул Молодежная, д.14 кв.15</t>
  </si>
  <si>
    <t>079217</t>
  </si>
  <si>
    <t>99151938</t>
  </si>
  <si>
    <t>ул Чапаева, д.5Б кв.23</t>
  </si>
  <si>
    <t>ул Дзержинского, д.15Б кв.119</t>
  </si>
  <si>
    <t>п Леспромхоз, д.73 кв.1,2</t>
  </si>
  <si>
    <t>03171701</t>
  </si>
  <si>
    <t>ул Декабристов, д.13 кв.1</t>
  </si>
  <si>
    <t>99151209</t>
  </si>
  <si>
    <t>ул Омская, д.54 кв.161</t>
  </si>
  <si>
    <t>072497</t>
  </si>
  <si>
    <t>ул Дзержинского, д.17 кв.731-733</t>
  </si>
  <si>
    <t>ул Нефтяников, д.76 кв.32</t>
  </si>
  <si>
    <t>проезд Куропаткина, д.1 кв.275</t>
  </si>
  <si>
    <t>093032</t>
  </si>
  <si>
    <t>ул Чапаева, д.38 кв.507-508</t>
  </si>
  <si>
    <t>03171897</t>
  </si>
  <si>
    <t>ул Декабристов, д.14В кв.24</t>
  </si>
  <si>
    <t>Льва Толстого, дом № 11, кв.№Кв. 188</t>
  </si>
  <si>
    <t>ул Омская, д.23 кв.46</t>
  </si>
  <si>
    <t>ул Московкина, д.4 кв.143</t>
  </si>
  <si>
    <t>ул Московкина, д.5 кв.3</t>
  </si>
  <si>
    <t>111590</t>
  </si>
  <si>
    <t>ул Чапаева, д.53А кв.126</t>
  </si>
  <si>
    <t>112632</t>
  </si>
  <si>
    <t>ул Чапаева, д.59 кв.91</t>
  </si>
  <si>
    <t>110563</t>
  </si>
  <si>
    <t>ул Чапаева, д.65 кв.7</t>
  </si>
  <si>
    <t>401453</t>
  </si>
  <si>
    <t>ул Северная, д.17 кв.153</t>
  </si>
  <si>
    <t>ул Интернациональная, д.2Г корп. 3 кв.51</t>
  </si>
  <si>
    <t>ул Ленина, д.31 кв.243</t>
  </si>
  <si>
    <t>ул Осенняя, д.23а кв.52</t>
  </si>
  <si>
    <t>Профсоюзная, дом № 9, кв.№Кв. 210</t>
  </si>
  <si>
    <t>Профсоюзная, дом № 9, кв.№Кв. 247</t>
  </si>
  <si>
    <t>Романтиков, дом № 9, кв.№Кв. 010</t>
  </si>
  <si>
    <t>ул Интернациональная, д.26 кв.43</t>
  </si>
  <si>
    <t>214056</t>
  </si>
  <si>
    <t>ул Интернациональная, д.41 кв.56</t>
  </si>
  <si>
    <t>ул Мира, д.7 кв.77</t>
  </si>
  <si>
    <t>ул Мира, д.62 кв.64</t>
  </si>
  <si>
    <t>ул Ханты-Мансийская, д.21корп 2 кв.26</t>
  </si>
  <si>
    <t>ул Ханты-Мансийская, д.23 кв.35</t>
  </si>
  <si>
    <t>ул Ханты-Мансийская, д.29 кв.95</t>
  </si>
  <si>
    <t>ул Чапаева, д.21 кв.25</t>
  </si>
  <si>
    <t>120912</t>
  </si>
  <si>
    <t>ул Чапаева, д.21 кв.65</t>
  </si>
  <si>
    <t>ул Пермская, д.6 кв.92</t>
  </si>
  <si>
    <t>88200055</t>
  </si>
  <si>
    <t>ул Северная, д.46А кв.55</t>
  </si>
  <si>
    <t>ул Северная, д.19/1 кв.102</t>
  </si>
  <si>
    <t>ул Северная, д.3А кв.72</t>
  </si>
  <si>
    <t>ул Северная, д.19корп.3 кв.59</t>
  </si>
  <si>
    <t>ул Рабочая, д.45А кв.19</t>
  </si>
  <si>
    <t>ул 60 лет Октября, д.86 кв.191</t>
  </si>
  <si>
    <t>ул Рабочая, д.19Б кв.18</t>
  </si>
  <si>
    <t>ул Декабристов, д.13 кв.2</t>
  </si>
  <si>
    <t>ул 60 лет Октября, д.86 кв.143</t>
  </si>
  <si>
    <t>ул 60 лет Октября, д.90 кв.61</t>
  </si>
  <si>
    <t>ул Дзержинского, д.15 кв.24</t>
  </si>
  <si>
    <t>ул Дзержинского, д.15 кв.183</t>
  </si>
  <si>
    <t>ул Менделеева, д.28 кв.2</t>
  </si>
  <si>
    <t>270268</t>
  </si>
  <si>
    <t>ул Северная, д.5 кв.68</t>
  </si>
  <si>
    <t>88281485</t>
  </si>
  <si>
    <t>ул Менделеева, д.28А кв.12</t>
  </si>
  <si>
    <t>ул Мира, д.76А кв.28</t>
  </si>
  <si>
    <t>88031460</t>
  </si>
  <si>
    <t>ул Мира, д.10А кв.42</t>
  </si>
  <si>
    <t>ул Интернациональная, д.2Б корп. 1 кв.70</t>
  </si>
  <si>
    <t>276048</t>
  </si>
  <si>
    <t>ул Интернациональная, д.2Б корп. 1 кв.49</t>
  </si>
  <si>
    <t>пр-кт Победы, д.19А кв.102</t>
  </si>
  <si>
    <t>88032600</t>
  </si>
  <si>
    <t>пр-кт Победы, д.19А кв.11</t>
  </si>
  <si>
    <t>пр-кт Победы, д.19А кв.65</t>
  </si>
  <si>
    <t>88032578</t>
  </si>
  <si>
    <t>пр-кт Победы, д.19А кв.130</t>
  </si>
  <si>
    <t>ул Ленина, д.29А кв.80</t>
  </si>
  <si>
    <t>24142357</t>
  </si>
  <si>
    <t>ул Дружбы Народов, д.28А кв.92</t>
  </si>
  <si>
    <t>210232</t>
  </si>
  <si>
    <t>ул Северная, д.60 кв.232</t>
  </si>
  <si>
    <t>96164154</t>
  </si>
  <si>
    <t>ул Дружбы Народов, д.6 кв.104</t>
  </si>
  <si>
    <t>44023</t>
  </si>
  <si>
    <t>ул Нефтяников, д.44 кв.23</t>
  </si>
  <si>
    <t>24141583</t>
  </si>
  <si>
    <t>ул Ханты-Мансийская, д.27 кв.120</t>
  </si>
  <si>
    <t>96163609</t>
  </si>
  <si>
    <t>ул 60 лет Октября, д.55 кв.60</t>
  </si>
  <si>
    <t>96163962</t>
  </si>
  <si>
    <t>ул Дружбы Народов, д.20 кв.155</t>
  </si>
  <si>
    <t>03174193</t>
  </si>
  <si>
    <t>88214446</t>
  </si>
  <si>
    <t>ул Интернациональная, д.35 кв.2</t>
  </si>
  <si>
    <t>ул Мира, д.58А кв.13</t>
  </si>
  <si>
    <t>ул Мира, д.58В кв.83</t>
  </si>
  <si>
    <t>ул Мира, д.60корп.1 кв.134</t>
  </si>
  <si>
    <t>ул 60 лет Октября, д.5А кв.58</t>
  </si>
  <si>
    <t>ул Мира, д.60корп.3 кв.130</t>
  </si>
  <si>
    <t>97011514</t>
  </si>
  <si>
    <t>ул Менделеева, д.4Б кв.49</t>
  </si>
  <si>
    <t>ул Менделеева, д.12 кв.237</t>
  </si>
  <si>
    <t>073662</t>
  </si>
  <si>
    <t>ул Интернациональная, д.14 кв.62</t>
  </si>
  <si>
    <t>ул Менделеева, д.2 кв.14</t>
  </si>
  <si>
    <t>ул Менделеева, д.2 кв.66</t>
  </si>
  <si>
    <t>ул Менделеева, д.10 кв.221-228</t>
  </si>
  <si>
    <t>ул Менделеева, д.10 кв.233</t>
  </si>
  <si>
    <t>ул Нефтяников, д.66 кв.23</t>
  </si>
  <si>
    <t>ул Ленина, д.17корп.2 кв.28</t>
  </si>
  <si>
    <t>ул Менделеева, д.6 кв.123</t>
  </si>
  <si>
    <t>ул Менделеева, д.2 кв.4</t>
  </si>
  <si>
    <t>ул Менделеева, д.10 кв.266</t>
  </si>
  <si>
    <t>ул Менделеева, д.10 кв.341-348</t>
  </si>
  <si>
    <t>ул 60 лет Октября, д.42 кв.52</t>
  </si>
  <si>
    <t>ул 60 лет Октября, д.5Б кв.71</t>
  </si>
  <si>
    <t>ул 60 лет Октября, д.46 кв.54</t>
  </si>
  <si>
    <t>ул 60 лет Октября, д.6 кв.105</t>
  </si>
  <si>
    <t>97013595</t>
  </si>
  <si>
    <t>ул 60 лет Октября, д.10 кв.186</t>
  </si>
  <si>
    <t>ул 60 лет Октября, д.5А кв.79</t>
  </si>
  <si>
    <t>ул Омская, д.2 кв.30</t>
  </si>
  <si>
    <t>055846</t>
  </si>
  <si>
    <t>ул Мира, д.58В кв.46</t>
  </si>
  <si>
    <t>052846</t>
  </si>
  <si>
    <t>ул Нефтяников, д.64 кв.58</t>
  </si>
  <si>
    <t>014294</t>
  </si>
  <si>
    <t>ул Менделеева, д.12 кв.278</t>
  </si>
  <si>
    <t>пр-кт Победы, д.1 кв.66</t>
  </si>
  <si>
    <t>091478</t>
  </si>
  <si>
    <t>ул Мира, д.60корп.3 кв.139</t>
  </si>
  <si>
    <t>97010895</t>
  </si>
  <si>
    <t>пр-кт Победы, д.7 кв.115</t>
  </si>
  <si>
    <t>ул Менделеева, д.2 кв.48</t>
  </si>
  <si>
    <t>012124</t>
  </si>
  <si>
    <t>ул Менделеева, д.10 кв.165</t>
  </si>
  <si>
    <t>ул Менделеева, д.10 кв.282</t>
  </si>
  <si>
    <t>ул Менделеева, д.12 кв.421-428</t>
  </si>
  <si>
    <t>ул Менделеева, д.4Б кв.15</t>
  </si>
  <si>
    <t>ул Менделеева, д.12 кв.141-148</t>
  </si>
  <si>
    <t>97011485</t>
  </si>
  <si>
    <t>ул Менделеева, д.4Б кв.21</t>
  </si>
  <si>
    <t>ул Мира, д.54 кв.41</t>
  </si>
  <si>
    <t>ул Интернациональная, д.14 кв.45</t>
  </si>
  <si>
    <t>ул Нефтяников, д.70Б кв.67</t>
  </si>
  <si>
    <t>133415</t>
  </si>
  <si>
    <t>ул Ханты-Мансийская, д.43А кв.22</t>
  </si>
  <si>
    <t>180805</t>
  </si>
  <si>
    <t>ул 60 лет Октября, д.84 кв.66</t>
  </si>
  <si>
    <t>ул Ханты-Мансийская, д.36 кв.285</t>
  </si>
  <si>
    <t>ул 60 лет Октября, д.4 кв.113</t>
  </si>
  <si>
    <t>ул Чапаева, д.51 кв.29</t>
  </si>
  <si>
    <t>Салманова, дом № 7, кв.№Кв. 005</t>
  </si>
  <si>
    <t>ул Интернациональная, д.20 кв.128</t>
  </si>
  <si>
    <t>ул Интернациональная, д.24 кв.55</t>
  </si>
  <si>
    <t>133275</t>
  </si>
  <si>
    <t>ул Ханты-Мансийская, д.43 кв.10</t>
  </si>
  <si>
    <t>271627</t>
  </si>
  <si>
    <t>ул Интернациональная, д.2 кв.169</t>
  </si>
  <si>
    <t>97012148</t>
  </si>
  <si>
    <t>ул Омская, д.8 кв.72</t>
  </si>
  <si>
    <t>189950</t>
  </si>
  <si>
    <t>ул 60 лет Октября, д.46 кв.120</t>
  </si>
  <si>
    <t>97011020</t>
  </si>
  <si>
    <t>пр-кт Победы, д.9А кв.29</t>
  </si>
  <si>
    <t>ул Менделеева, д.10 кв.361</t>
  </si>
  <si>
    <t>ул Северная, д.118 кв.204</t>
  </si>
  <si>
    <t>ул Северная, д.118 кв.71</t>
  </si>
  <si>
    <t>ул Мира, д.83 кв.37</t>
  </si>
  <si>
    <t>ул Интернациональная, д.24 кв.85</t>
  </si>
  <si>
    <t>ул Чапаева, д.36 кв.82</t>
  </si>
  <si>
    <t>ул 60 лет Октября, д.47 кв.149</t>
  </si>
  <si>
    <t>ул Чапаева, д.5В кв.22</t>
  </si>
  <si>
    <t>ул 60 лет Октября, д.57 кв.68</t>
  </si>
  <si>
    <t>ул 60 лет Октября, д.57 кв.91</t>
  </si>
  <si>
    <t>ул Дружбы Народов, д.10 кв.11</t>
  </si>
  <si>
    <t>ул Дружбы Народов, д.18А кв.38</t>
  </si>
  <si>
    <t>ул Ханты-Мансийская, д.15 кв.63</t>
  </si>
  <si>
    <t>ул 60 лет Октября, д.84 кв.29</t>
  </si>
  <si>
    <t>ул Спортивная, д.13корп.3 кв.37</t>
  </si>
  <si>
    <t>ул Ханты-Мансийская, д.29 кв.28</t>
  </si>
  <si>
    <t>ул Спортивная, д.15 кв.123</t>
  </si>
  <si>
    <t>ул Интернациональная, д.49корп.2 кв.15</t>
  </si>
  <si>
    <t>ул Мира, д.64А кв.34</t>
  </si>
  <si>
    <t>ул Ленина, д.25 кв.32</t>
  </si>
  <si>
    <t>ул Мира, д.60Б кв.53</t>
  </si>
  <si>
    <t>ул Осиновая, д.30 кв.</t>
  </si>
  <si>
    <t>ул Интернациональная, д.20 кв.23</t>
  </si>
  <si>
    <t>ул Пермская, д.5 кв.83</t>
  </si>
  <si>
    <t>ул Чапаева, д.61 кв.79</t>
  </si>
  <si>
    <t>ул Дружбы Народов, д.22корп 1 кв.77</t>
  </si>
  <si>
    <t>ул Дружбы Народов, д.31 кв.13</t>
  </si>
  <si>
    <t>ул Чапаева, д.13 кв.97</t>
  </si>
  <si>
    <t>ул Пермская, д.5 кв.94</t>
  </si>
  <si>
    <t>ул Омская, д.68 кв.135</t>
  </si>
  <si>
    <t>88203064</t>
  </si>
  <si>
    <t>ул Интернациональная, д.13 кв.165</t>
  </si>
  <si>
    <t>ул Интернациональная, д.19 кв.13</t>
  </si>
  <si>
    <t>ул Мира, д.64 кв.47</t>
  </si>
  <si>
    <t>ул Мира, д.64А кв.69</t>
  </si>
  <si>
    <t>131324</t>
  </si>
  <si>
    <t>ул Ханты-Мансийская, д.37 кв.14</t>
  </si>
  <si>
    <t>132692</t>
  </si>
  <si>
    <t>ул Ханты-Мансийская, д.39 кв.8</t>
  </si>
  <si>
    <t>112430</t>
  </si>
  <si>
    <t>ул Чапаева, д.49Б кв.26</t>
  </si>
  <si>
    <t>112179</t>
  </si>
  <si>
    <t>ул Чапаева, д.49А кв.97</t>
  </si>
  <si>
    <t>96164107</t>
  </si>
  <si>
    <t>ул Дружбы Народов, д.6 кв.57</t>
  </si>
  <si>
    <t>050203</t>
  </si>
  <si>
    <t>ул Озерная, д.1 кв.505-520</t>
  </si>
  <si>
    <t>ул Интернациональная, д.2Б корп. 1 кв.37</t>
  </si>
  <si>
    <t>ул Ленина, д.25 кв.14</t>
  </si>
  <si>
    <t>113064</t>
  </si>
  <si>
    <t>ул Пермская, д.1 кв.74</t>
  </si>
  <si>
    <t>ул Мира, д.62 кв.23</t>
  </si>
  <si>
    <t>ул Дружбы Народов, д.28Б кв.60</t>
  </si>
  <si>
    <t>ул Ленина, д.1 кв.39</t>
  </si>
  <si>
    <t>111222</t>
  </si>
  <si>
    <t>ул Интернациональная, д.20 кв.64</t>
  </si>
  <si>
    <t>ул Дружбы Народов, д.28Б кв.185</t>
  </si>
  <si>
    <t>111186</t>
  </si>
  <si>
    <t>ул Интернациональная, д.20 кв.20</t>
  </si>
  <si>
    <t>ул Заводская, д.14 кв.8</t>
  </si>
  <si>
    <t>ул Чапаева, д.38 кв.1</t>
  </si>
  <si>
    <t>ул Декабристов, д.16 кв.6</t>
  </si>
  <si>
    <t>ул Заводская, д.10А кв.32</t>
  </si>
  <si>
    <t>ул Спортивная, д.13корп.1 кв.178</t>
  </si>
  <si>
    <t>0260003001</t>
  </si>
  <si>
    <t>ул Заводская, д.26 кв.30</t>
  </si>
  <si>
    <t>ул Нефтяников, д.78 кв.117</t>
  </si>
  <si>
    <t>ул Молодежная, д.16 кв.30</t>
  </si>
  <si>
    <t>ул Чапаева, д.38 кв.104</t>
  </si>
  <si>
    <t>181046</t>
  </si>
  <si>
    <t>ул 60 лет Октября, д.86 кв.104</t>
  </si>
  <si>
    <t>п Магистраль, д.1А кв.2</t>
  </si>
  <si>
    <t>ул Интернациональная, д.12 кв.30</t>
  </si>
  <si>
    <t>ул Спортивная, д.13корп.1 кв.17</t>
  </si>
  <si>
    <t>ул Декабристов, д.16 кв.19</t>
  </si>
  <si>
    <t>182608</t>
  </si>
  <si>
    <t>ул 60 лет Октября, д.54 кв.111</t>
  </si>
  <si>
    <t>ул Интернациональная, д.8Б кв.28</t>
  </si>
  <si>
    <t>ул Спортивная, д.13корп.4 кв.33</t>
  </si>
  <si>
    <t>ул Северная, д.48 кв.193</t>
  </si>
  <si>
    <t>проезд Заозерный, д.10 кв.41</t>
  </si>
  <si>
    <t>ул Интернациональная, д.41 кв.49</t>
  </si>
  <si>
    <t>ул Интернациональная, д.49корп.1 кв.93</t>
  </si>
  <si>
    <t>ул Нефтяников, д.86А кв.49</t>
  </si>
  <si>
    <t>ул Нефтяников, д.88А кв.140</t>
  </si>
  <si>
    <t>111444</t>
  </si>
  <si>
    <t>ул Спортивная, д.15 кв.36</t>
  </si>
  <si>
    <t>111752</t>
  </si>
  <si>
    <t>ул Спортивная, д.17 кв.38</t>
  </si>
  <si>
    <t>ул Ханты-Мансийская, д.37 кв.177</t>
  </si>
  <si>
    <t>ул Северная, д.56 кв.20</t>
  </si>
  <si>
    <t>ул Дзержинского, д.31 кв.69</t>
  </si>
  <si>
    <t>ул Интернациональная, д.41 кв.112</t>
  </si>
  <si>
    <t>ул 60 лет Октября, д.5А кв.78</t>
  </si>
  <si>
    <t>ул Менделеева, д.12 кв.443</t>
  </si>
  <si>
    <t>17092376</t>
  </si>
  <si>
    <t>ул 60 лет Октября, д.11 кв.28</t>
  </si>
  <si>
    <t>ул Мира, д.48А кв.5</t>
  </si>
  <si>
    <t>111009</t>
  </si>
  <si>
    <t>ул Рабочая, д.27 кв.21</t>
  </si>
  <si>
    <t>ул Декабристов, д.14В кв.2</t>
  </si>
  <si>
    <t>182293</t>
  </si>
  <si>
    <t>проезд Куропаткина, д.1 кв.91</t>
  </si>
  <si>
    <t>ул Менделеева, д.20 кв.8</t>
  </si>
  <si>
    <t>ул Московкина, д.5 кв.67</t>
  </si>
  <si>
    <t>ул Северная, д.48А кв.70</t>
  </si>
  <si>
    <t>ул Интернациональная, д.2 кв.41</t>
  </si>
  <si>
    <t>проезд Восточный, д.5 кв.52</t>
  </si>
  <si>
    <t>проезд Заозерный, д.4 кв.62</t>
  </si>
  <si>
    <t>88032911</t>
  </si>
  <si>
    <t>ул Ленина, д.3б кв.53-68</t>
  </si>
  <si>
    <t>88032893</t>
  </si>
  <si>
    <t>88030787</t>
  </si>
  <si>
    <t>ул Мира, д.2 кв.32</t>
  </si>
  <si>
    <t>88032748</t>
  </si>
  <si>
    <t>632071</t>
  </si>
  <si>
    <t>ул Ленина, д.31 кв.71</t>
  </si>
  <si>
    <t>88032900</t>
  </si>
  <si>
    <t>88030670</t>
  </si>
  <si>
    <t>ул Мира, д.60корп.2 кв.75</t>
  </si>
  <si>
    <t>99154287</t>
  </si>
  <si>
    <t>ул 60 лет Октября, д.51 кв.138</t>
  </si>
  <si>
    <t>88281164</t>
  </si>
  <si>
    <t>ул Маршала Жукова, д.30 кв.86</t>
  </si>
  <si>
    <t>пр-кт Победы, д.17 кв.47</t>
  </si>
  <si>
    <t>88030963</t>
  </si>
  <si>
    <t>ул Мира, д.4А кв.60</t>
  </si>
  <si>
    <t>ул Мира, д.8А кв.12</t>
  </si>
  <si>
    <t>ул Северная, д.22 кв.39</t>
  </si>
  <si>
    <t>ул Ленина, д.1А кв.2</t>
  </si>
  <si>
    <t>ул Мира, д.10 кв.64</t>
  </si>
  <si>
    <t>ул Дзержинского, д.31 кв.13</t>
  </si>
  <si>
    <t>ул Дзержинского, д.31 кв.87</t>
  </si>
  <si>
    <t>ул Маршала Жукова, д.38 кв.70</t>
  </si>
  <si>
    <t>ул Северная, д.28 кв.108</t>
  </si>
  <si>
    <t>ул Интернациональная, д.49корп.2 кв.131</t>
  </si>
  <si>
    <t>88281275</t>
  </si>
  <si>
    <t>ул Маршала Жукова, д.14 кв.31</t>
  </si>
  <si>
    <t>88281295</t>
  </si>
  <si>
    <t>ул Маршала Жукова, д.14 кв.52</t>
  </si>
  <si>
    <t>88282216</t>
  </si>
  <si>
    <t>ул Мира, д.21 кв.218</t>
  </si>
  <si>
    <t>88288541</t>
  </si>
  <si>
    <t>ул Маршала Жукова, д.40 кв.17</t>
  </si>
  <si>
    <t>88281183</t>
  </si>
  <si>
    <t>ул Маршала Жукова, д.38 кв.16</t>
  </si>
  <si>
    <t>88282465</t>
  </si>
  <si>
    <t>ул Маршала Жукова, д.20 кв.39</t>
  </si>
  <si>
    <t>88030677</t>
  </si>
  <si>
    <t>ул Менделеева, д.24 кв.52</t>
  </si>
  <si>
    <t>88281836</t>
  </si>
  <si>
    <t>ул Мира, д.7 кв.106</t>
  </si>
  <si>
    <t>88031398</t>
  </si>
  <si>
    <t>ул Мира, д.10 кв.55</t>
  </si>
  <si>
    <t>88283090</t>
  </si>
  <si>
    <t>ул Мира, д.23 кв.230</t>
  </si>
  <si>
    <t>88030433</t>
  </si>
  <si>
    <t>ул Менделеева, д.18 кв.45</t>
  </si>
  <si>
    <t>88031522</t>
  </si>
  <si>
    <t>ул Мира, д.12 кв.25</t>
  </si>
  <si>
    <t>88032428</t>
  </si>
  <si>
    <t>ул Мира, д.2А кв.1</t>
  </si>
  <si>
    <t>219150</t>
  </si>
  <si>
    <t>ул Интернациональная, д.47 кв.150</t>
  </si>
  <si>
    <t>214352</t>
  </si>
  <si>
    <t>ул Дзержинского, д.27 кв.122</t>
  </si>
  <si>
    <t>217316</t>
  </si>
  <si>
    <t>ул Северная, д.56 кв.31</t>
  </si>
  <si>
    <t>ул Северная, д.60 кв.112</t>
  </si>
  <si>
    <t>88281592</t>
  </si>
  <si>
    <t>ул Менделеева, д.30Б кв.59</t>
  </si>
  <si>
    <t>ул Маршала Жукова, д.16Б кв.43</t>
  </si>
  <si>
    <t>88032762</t>
  </si>
  <si>
    <t>ул Чапаева, д.59 кв.53</t>
  </si>
  <si>
    <t>ул Менделеева, д.8А кв.26</t>
  </si>
  <si>
    <t>ул 60 лет Октября, д.42 кв.66</t>
  </si>
  <si>
    <t>ул Омская, д.4 кв.27</t>
  </si>
  <si>
    <t>ул Мира, д.64А кв.27</t>
  </si>
  <si>
    <t>ул Северная, д.48 кв.205</t>
  </si>
  <si>
    <t>ул Северная, д.11корп.1 кв.60</t>
  </si>
  <si>
    <t>ул Мира, д.80А кв.69</t>
  </si>
  <si>
    <t>ул Дружбы Народов, д.33 кв.42</t>
  </si>
  <si>
    <t>ул Северная, д.5А кв.41</t>
  </si>
  <si>
    <t>132322</t>
  </si>
  <si>
    <t>ул Ханты-Мансийская, д.45 кв.64</t>
  </si>
  <si>
    <t>24141062</t>
  </si>
  <si>
    <t>ул Ханты-Мансийская, д.25 кв.2</t>
  </si>
  <si>
    <t>628003</t>
  </si>
  <si>
    <t>ул Дружбы Народов, д.28Б кв.3</t>
  </si>
  <si>
    <t>628083</t>
  </si>
  <si>
    <t>ул Дружбы Народов, д.28Б кв.83</t>
  </si>
  <si>
    <t>ул Нефтяников, д.76 кв.111</t>
  </si>
  <si>
    <t>ул Осенняя, д.23а кв.56</t>
  </si>
  <si>
    <t>292093</t>
  </si>
  <si>
    <t>п Дивный, ул 14, д.17 кв.4Снос 01.12.2023</t>
  </si>
  <si>
    <t>ул Мира, д.31корп.1 кв.130</t>
  </si>
  <si>
    <t>ул Нефтяников, д.44 кв.195</t>
  </si>
  <si>
    <t>ул Московкина, д.4 кв.33</t>
  </si>
  <si>
    <t>ул Дружбы Народов, д.26 кв.69</t>
  </si>
  <si>
    <t>ул Мира, д.80А кв.36</t>
  </si>
  <si>
    <t>ул Нефтяников, д.44 кв.233</t>
  </si>
  <si>
    <t>ул Мусы Джалиля, д.9 кв.166</t>
  </si>
  <si>
    <t>44204</t>
  </si>
  <si>
    <t>ул Нефтяников, д.44 кв.204</t>
  </si>
  <si>
    <t>96163991</t>
  </si>
  <si>
    <t>ул Дружбы Народов, д.20 кв.184</t>
  </si>
  <si>
    <t>88283095</t>
  </si>
  <si>
    <t>ул Мира, д.23 кв.235</t>
  </si>
  <si>
    <t>88282820</t>
  </si>
  <si>
    <t>ул Мира, д.3А кв.49</t>
  </si>
  <si>
    <t>ул Омская, д.23 кв.143</t>
  </si>
  <si>
    <t>0360003901</t>
  </si>
  <si>
    <t>ул Ханты-Мансийская, д.36 кв.39</t>
  </si>
  <si>
    <t>ул Омская, д.23 кв.147</t>
  </si>
  <si>
    <t>88282619</t>
  </si>
  <si>
    <t>ул Менделеева, д.30А кв.13</t>
  </si>
  <si>
    <t>0250009301</t>
  </si>
  <si>
    <t>ул Героев Самотлора, д.25 кв.93</t>
  </si>
  <si>
    <t>ул Нефтяников, д.2 кв.147</t>
  </si>
  <si>
    <t>ул Ленина, д.36 кв.131</t>
  </si>
  <si>
    <t>ул Нефтяников, д.78 кв.42</t>
  </si>
  <si>
    <t>ул Интернациональная, д.4 кв.64</t>
  </si>
  <si>
    <t>ул Ленина, д.17корп.1 кв.169</t>
  </si>
  <si>
    <t>ул 60 лет Октября, д.8 кв.43</t>
  </si>
  <si>
    <t>ул Менделеева, д.2 кв.38</t>
  </si>
  <si>
    <t>ул Менделеева, д.12 кв.248</t>
  </si>
  <si>
    <t>ул Мира, д.58В кв.37</t>
  </si>
  <si>
    <t>ул Мира, д.60корп.3 кв.162</t>
  </si>
  <si>
    <t>ул Мира, д.60корп.6 кв.102</t>
  </si>
  <si>
    <t>ул 60 лет Октября, д.7Б кв.34</t>
  </si>
  <si>
    <t>ул Менделеева, д.10 кв.431-438</t>
  </si>
  <si>
    <t>п Магистраль, д.45 кв.17</t>
  </si>
  <si>
    <t>101022</t>
  </si>
  <si>
    <t>ул Пермская, д.23А кв.31</t>
  </si>
  <si>
    <t>ул Интернациональная, д.8А кв.25</t>
  </si>
  <si>
    <t>ул Спортивная, д.13 кв.100</t>
  </si>
  <si>
    <t>ул Интернациональная, д.10А кв.9</t>
  </si>
  <si>
    <t>ул Спортивная, д.9 кв.67</t>
  </si>
  <si>
    <t>ул Спортивная, д.1А кв.48</t>
  </si>
  <si>
    <t>147001</t>
  </si>
  <si>
    <t>ул Нефтяников, д.76 кв.55</t>
  </si>
  <si>
    <t>ул Заводская, д.27 кв.36</t>
  </si>
  <si>
    <t>ул Спортивная, д.7Б кв.92</t>
  </si>
  <si>
    <t>ул Дзержинского, д.19А кв.19</t>
  </si>
  <si>
    <t>ул Интернациональная, д.4 кв.78</t>
  </si>
  <si>
    <t>ул Заводская, д.26 кв.113</t>
  </si>
  <si>
    <t>ул Заводская, д.26 кв.19</t>
  </si>
  <si>
    <t>ул Осенняя, д.23а кв.22</t>
  </si>
  <si>
    <t>ул Осенняя, д.21 кв.130</t>
  </si>
  <si>
    <t>ул Садовая, д.20 кв.</t>
  </si>
  <si>
    <t>98023654</t>
  </si>
  <si>
    <t>ул Нефтяников, д.3А кв.34</t>
  </si>
  <si>
    <t>б-р Комсомольский, д.4 кв.41</t>
  </si>
  <si>
    <t>ул Мира, д.18А кв.138</t>
  </si>
  <si>
    <t>ул Мира, д.24 кв.119</t>
  </si>
  <si>
    <t>110434</t>
  </si>
  <si>
    <t>ул Чапаева, д.51А кв.19</t>
  </si>
  <si>
    <t>ул Пермская, д.4 кв.77</t>
  </si>
  <si>
    <t>ул Интернациональная, д.18 кв.7</t>
  </si>
  <si>
    <t>112243</t>
  </si>
  <si>
    <t>ул Чапаева, д.49А кв.61</t>
  </si>
  <si>
    <t>ул Интернациональная, д.17 кв.156</t>
  </si>
  <si>
    <t>ул Интернациональная, д.24 кв.167</t>
  </si>
  <si>
    <t>ул Пермская, д.4 кв.65</t>
  </si>
  <si>
    <t>ул Ханты-Мансийская, д.39А кв.16</t>
  </si>
  <si>
    <t>ул Ханты-Мансийская, д.45 кв.127</t>
  </si>
  <si>
    <t>ул Ханты-Мансийская, д.45Б кв.53</t>
  </si>
  <si>
    <t>ул Интернациональная, д.26 кв.38</t>
  </si>
  <si>
    <t>ул Пермская, д.1 кв.171</t>
  </si>
  <si>
    <t>ул Чапаева, д.65 кв.4</t>
  </si>
  <si>
    <t>б-р Комсомольский, д.14В кв.9</t>
  </si>
  <si>
    <t>б-р Комсомольский, д.8 кв.11</t>
  </si>
  <si>
    <t>б-р Комсомольский, д.14А кв.64</t>
  </si>
  <si>
    <t>112498</t>
  </si>
  <si>
    <t>ул Интернациональная, д.20А кв.23</t>
  </si>
  <si>
    <t>ул Омская, д.22А кв.36</t>
  </si>
  <si>
    <t>ул Мира, д.64А кв.73</t>
  </si>
  <si>
    <t>ул Нефтяников, д.21А кв.46</t>
  </si>
  <si>
    <t>98023172</t>
  </si>
  <si>
    <t>ул Омская, д.14 кв.99</t>
  </si>
  <si>
    <t>98020773</t>
  </si>
  <si>
    <t>ул Омская, д.18 кв.70</t>
  </si>
  <si>
    <t>ул Нефтяников, д.17А кв.59</t>
  </si>
  <si>
    <t>ул Нефтяников, д.23 кв.3</t>
  </si>
  <si>
    <t>ул Нефтяников, д.5Б кв.71</t>
  </si>
  <si>
    <t>98021556</t>
  </si>
  <si>
    <t>ул Нефтяников, д.3А кв.56</t>
  </si>
  <si>
    <t>ул Омская, д.12 кв.67</t>
  </si>
  <si>
    <t>ул Мира, д.18А кв.34</t>
  </si>
  <si>
    <t>261776</t>
  </si>
  <si>
    <t>ул Маршала Жукова, д.3А кв.29</t>
  </si>
  <si>
    <t>ул Ленина, д.13 кв.25</t>
  </si>
  <si>
    <t>ул Маршала Жукова, д.4Б кв.64</t>
  </si>
  <si>
    <t>131320</t>
  </si>
  <si>
    <t>ул Пермская, д.12 кв.37</t>
  </si>
  <si>
    <t>88200308</t>
  </si>
  <si>
    <t>ул Северная, д.48 кв.159</t>
  </si>
  <si>
    <t>120828</t>
  </si>
  <si>
    <t>ул Чапаева, д.19 кв.67</t>
  </si>
  <si>
    <t>141921</t>
  </si>
  <si>
    <t>ул Дружбы Народов, д.26А кв.11</t>
  </si>
  <si>
    <t>13299152672</t>
  </si>
  <si>
    <t>130812</t>
  </si>
  <si>
    <t>ул Мира, д.85 кв.39</t>
  </si>
  <si>
    <t>24141194</t>
  </si>
  <si>
    <t>ул Ханты-Мансийская, д.25 кв.70</t>
  </si>
  <si>
    <t>110935</t>
  </si>
  <si>
    <t>ул Чапаева, д.55 кв.40</t>
  </si>
  <si>
    <t>270600</t>
  </si>
  <si>
    <t>проезд Заозерный, д.10 кв.40</t>
  </si>
  <si>
    <t>88204931</t>
  </si>
  <si>
    <t>ул Нефтяников, д.93 кв.62</t>
  </si>
  <si>
    <t>132016</t>
  </si>
  <si>
    <t>ул Пермская, д.4 кв.128</t>
  </si>
  <si>
    <t>112809</t>
  </si>
  <si>
    <t>ул Чапаева, д.67 кв.53</t>
  </si>
  <si>
    <t>200732</t>
  </si>
  <si>
    <t>ул Северная, д.19корп.2 кв.204</t>
  </si>
  <si>
    <t>96162570</t>
  </si>
  <si>
    <t>ул Дружбы Народов, д.22корп 3 кв.181</t>
  </si>
  <si>
    <t>132866</t>
  </si>
  <si>
    <t>ул Интернациональная, д.26 кв.162</t>
  </si>
  <si>
    <t>ул Интернациональная, д.19 кв.171</t>
  </si>
  <si>
    <t>ул Дружбы Народов, д.26Б кв.13</t>
  </si>
  <si>
    <t>ул Чапаева, д.13 кв.68</t>
  </si>
  <si>
    <t>ул Интернациональная, д.24 кв.64</t>
  </si>
  <si>
    <t>ул Интернациональная, д.6 кв.102</t>
  </si>
  <si>
    <t>ул Московкина, д.5 кв.78</t>
  </si>
  <si>
    <t>ул Нефтяников, д.88А кв.26</t>
  </si>
  <si>
    <t>ул Нефтяников, д.92 кв.60</t>
  </si>
  <si>
    <t>ул Северная, д.54 кв.49</t>
  </si>
  <si>
    <t>ул Северная, д.54 кв.107</t>
  </si>
  <si>
    <t>ул Мира, д.24 кв.131а</t>
  </si>
  <si>
    <t>ул Ленина, д.9корп 2 кв.97</t>
  </si>
  <si>
    <t>ул Ленина, д.9корп 2 кв.17</t>
  </si>
  <si>
    <t>ул Маршала Жукова, д.8А кв.3</t>
  </si>
  <si>
    <t>218639</t>
  </si>
  <si>
    <t>ул Нефтяников, д.86 кв.39</t>
  </si>
  <si>
    <t>ул Омская, д.16 кв.71</t>
  </si>
  <si>
    <t>ул Декабристов, д.11 кв.63</t>
  </si>
  <si>
    <t>88282355</t>
  </si>
  <si>
    <t>ул Северная, д.20 кв.44</t>
  </si>
  <si>
    <t>212354</t>
  </si>
  <si>
    <t>ул Дзержинского, д.29 кв.54</t>
  </si>
  <si>
    <t>88281841</t>
  </si>
  <si>
    <t>ул Мира, д.7 кв.111</t>
  </si>
  <si>
    <t>88283064</t>
  </si>
  <si>
    <t>ул Мира, д.23 кв.204</t>
  </si>
  <si>
    <t>092547</t>
  </si>
  <si>
    <t>ул Интернациональная, д.49корп.3 кв.126</t>
  </si>
  <si>
    <t>99150959</t>
  </si>
  <si>
    <t>ул Омская, д.62 кв.91</t>
  </si>
  <si>
    <t>ул Омская, д.58 кв.1</t>
  </si>
  <si>
    <t>ул Мира, д.3А кв.87</t>
  </si>
  <si>
    <t>ул Мира, д.7 кв.45</t>
  </si>
  <si>
    <t>ул Маршала Жукова, д.36 кв.51</t>
  </si>
  <si>
    <t>ул Чапаева, д.36 кв.68</t>
  </si>
  <si>
    <t>ул Дзержинского, д.19 кв.132</t>
  </si>
  <si>
    <t>ул Интернациональная, д.10А кв.72</t>
  </si>
  <si>
    <t>ул Чапаева, д.5 кв.110</t>
  </si>
  <si>
    <t>ул Спортивная, д.5 кв.60</t>
  </si>
  <si>
    <t>ул Декабристов, д.13 кв.16</t>
  </si>
  <si>
    <t>ул Ленина, д.34 кв.149</t>
  </si>
  <si>
    <t>ул Чапаева, д.7 кв.144</t>
  </si>
  <si>
    <t>03173165</t>
  </si>
  <si>
    <t>ул Заводская, д.10Б кв.53</t>
  </si>
  <si>
    <t>ул Менделеева, д.10 кв.186</t>
  </si>
  <si>
    <t>ул Менделеева, д.12 кв.321</t>
  </si>
  <si>
    <t>ул Чапаева, д.51А кв.21</t>
  </si>
  <si>
    <t>ул Менделеева, д.12 кв.151-158</t>
  </si>
  <si>
    <t>ул Ханты-Мансийская, д.43А кв.27</t>
  </si>
  <si>
    <t>ул Пермская, д.8 кв.26</t>
  </si>
  <si>
    <t>ул Мира, д.48А кв.64</t>
  </si>
  <si>
    <t>99151192</t>
  </si>
  <si>
    <t>ул Омская, д.54 кв.144</t>
  </si>
  <si>
    <t>013701</t>
  </si>
  <si>
    <t>ул Менделеева, д.12 кв.251-258</t>
  </si>
  <si>
    <t>пр-кт Победы, д.11А кв.80</t>
  </si>
  <si>
    <t>ул Менделеева, д.12 кв.5</t>
  </si>
  <si>
    <t>97013723</t>
  </si>
  <si>
    <t>ул Омская, д.6 кв.10</t>
  </si>
  <si>
    <t>ул 60 лет Октября, д.10 кв.158</t>
  </si>
  <si>
    <t>ул 60 лет Октября, д.12а корп. 3 кв.58</t>
  </si>
  <si>
    <t>ул Менделеева, д.10 кв.174</t>
  </si>
  <si>
    <t>ул 60 лет Октября, д.5Б кв.4</t>
  </si>
  <si>
    <t>пр-кт Победы, д.5 кв.2</t>
  </si>
  <si>
    <t>ул Менделеева, д.12 кв.381-388</t>
  </si>
  <si>
    <t>97013802</t>
  </si>
  <si>
    <t>пр-кт Победы, д.9 кв.18</t>
  </si>
  <si>
    <t>201552</t>
  </si>
  <si>
    <t>ул Северная, д.19 кв.101</t>
  </si>
  <si>
    <t>проезд Заозерный, д.8 кв.21</t>
  </si>
  <si>
    <t>270816</t>
  </si>
  <si>
    <t>ул Интернациональная, д.2 кв.65</t>
  </si>
  <si>
    <t>401596</t>
  </si>
  <si>
    <t>ул Северная, д.19В кв.24</t>
  </si>
  <si>
    <t>88204252</t>
  </si>
  <si>
    <t>ул Нефтяников, д.91 кв.90</t>
  </si>
  <si>
    <t>ул Омская, д.68 кв.150</t>
  </si>
  <si>
    <t>ул Интернациональная, д.30 кв.25</t>
  </si>
  <si>
    <t>ул Спортивная, д.17А кв.3</t>
  </si>
  <si>
    <t>ул Чапаева, д.53А кв.9</t>
  </si>
  <si>
    <t>ул Мира, д.6А кв.17</t>
  </si>
  <si>
    <t>ул Маршала Жукова, д.22 кв.81</t>
  </si>
  <si>
    <t>ул Северная, д.20 кв.41</t>
  </si>
  <si>
    <t>88030431</t>
  </si>
  <si>
    <t>ул Менделеева, д.18 кв.43</t>
  </si>
  <si>
    <t>ул Чапаева, д.5В кв.31</t>
  </si>
  <si>
    <t>ул Мира, д.15 кв.126</t>
  </si>
  <si>
    <t>290631</t>
  </si>
  <si>
    <t>ул Мира, д.16 кв.140</t>
  </si>
  <si>
    <t>262184</t>
  </si>
  <si>
    <t>ул Мира, д.31корп.1 кв.28</t>
  </si>
  <si>
    <t>ул Ленина, д.9корп 1 кв.111</t>
  </si>
  <si>
    <t>ул Нефтяников, д.5 кв.17</t>
  </si>
  <si>
    <t>ул Московкина, д.4 кв.198</t>
  </si>
  <si>
    <t>ул Омская, д.24 кв.99</t>
  </si>
  <si>
    <t>ул Пионерская, д.5 кв.64</t>
  </si>
  <si>
    <t>ул Пионерская, д.9 кв.2</t>
  </si>
  <si>
    <t>ул Мира, д.24 кв.122</t>
  </si>
  <si>
    <t>ул Маршала Жукова, д.6 кв.28</t>
  </si>
  <si>
    <t>ул Мира, д.18А кв.139</t>
  </si>
  <si>
    <t>ул Маршала Жукова, д.10 кв.209</t>
  </si>
  <si>
    <t>ул Маршала Жукова, д.8А кв.2</t>
  </si>
  <si>
    <t>98021208</t>
  </si>
  <si>
    <t>ул Пионерская, д.7 кв.50</t>
  </si>
  <si>
    <t>ул Нефтяников, д.15 кв.108</t>
  </si>
  <si>
    <t>ул Мира, д.14 кв.38</t>
  </si>
  <si>
    <t>88280173</t>
  </si>
  <si>
    <t>ул Маршала Жукова, д.28 кв.29</t>
  </si>
  <si>
    <t>24142514</t>
  </si>
  <si>
    <t>ул Дружбы Народов, д.34А кв.4</t>
  </si>
  <si>
    <t>88288616</t>
  </si>
  <si>
    <t>ул Ленина, д.25Б кв.87</t>
  </si>
  <si>
    <t>ул Дружбы Народов, д.26 кв.108</t>
  </si>
  <si>
    <t>ул Дружбы Народов, д.25 кв.1</t>
  </si>
  <si>
    <t>ул Дружбы Народов, д.28Б кв.150</t>
  </si>
  <si>
    <t>ул Ханты-Мансийская, д.25 кв.52</t>
  </si>
  <si>
    <t>ул Ханты-Мансийская, д.27 кв.119</t>
  </si>
  <si>
    <t>ул Дружбы Народов, д.28Б кв.15</t>
  </si>
  <si>
    <t>ул Мира, д.82 кв.5</t>
  </si>
  <si>
    <t>88030075</t>
  </si>
  <si>
    <t>ул Ленина, д.3б кв.218</t>
  </si>
  <si>
    <t>ул Чапаева, д.17корп А кв.12</t>
  </si>
  <si>
    <t>ул Мира, д.19 кв.73</t>
  </si>
  <si>
    <t>ул Чапаева, д.17корп А кв.26</t>
  </si>
  <si>
    <t>ул Нефтяников, д.44 кв.65</t>
  </si>
  <si>
    <t>ул Мира, д.23 кв.151</t>
  </si>
  <si>
    <t>ул Ханты-Мансийская, д.36 кв.74</t>
  </si>
  <si>
    <t>ул Чапаева, д.19 кв.23</t>
  </si>
  <si>
    <t>ул Интернациональная, д.26 кв.192</t>
  </si>
  <si>
    <t>ул Дружбы Народов, д.29А кв.92</t>
  </si>
  <si>
    <t>ул Пермская, д.4 кв.23</t>
  </si>
  <si>
    <t>ул Чапаева, д.57 кв.52</t>
  </si>
  <si>
    <t>ул Интернациональная, д.20 кв.69</t>
  </si>
  <si>
    <t>ул Чапаева, д.69 кв.46</t>
  </si>
  <si>
    <t>ул Мира, д.70 кв.19</t>
  </si>
  <si>
    <t>ул Чапаева, д.49А кв.162</t>
  </si>
  <si>
    <t>ул Ханты-Мансийская, д.37А кв.73</t>
  </si>
  <si>
    <t>ул Пермская, д.4А кв.98</t>
  </si>
  <si>
    <t>ул Ханты-Мансийская, д.39А кв.84</t>
  </si>
  <si>
    <t>110093</t>
  </si>
  <si>
    <t>ул Чапаева, д.63 кв.91</t>
  </si>
  <si>
    <t>ул Чапаева, д.17 кв.53</t>
  </si>
  <si>
    <t>ул Интернациональная, д.30 кв.108</t>
  </si>
  <si>
    <t>ул Ханты-Мансийская, д.45Б кв.18</t>
  </si>
  <si>
    <t>ул 60 лет Октября, д.55 кв.207</t>
  </si>
  <si>
    <t>ул Мира, д.21 кв.146</t>
  </si>
  <si>
    <t>ул Мира, д.23 кв.106</t>
  </si>
  <si>
    <t>ул Северная, д.28А кв.4</t>
  </si>
  <si>
    <t>ул Менделеева, д.28 кв.29</t>
  </si>
  <si>
    <t>99151867</t>
  </si>
  <si>
    <t>ул Спортивная, д.13 кв.7</t>
  </si>
  <si>
    <t>ул Омская, д.8 кв.85</t>
  </si>
  <si>
    <t>ул Мира, д.58В кв.48</t>
  </si>
  <si>
    <t>ул Заводская, д.26 кв.133</t>
  </si>
  <si>
    <t>п Леспромхоз, д.65 кв.1</t>
  </si>
  <si>
    <t>112872</t>
  </si>
  <si>
    <t>ул Пермская, д.3А кв.21</t>
  </si>
  <si>
    <t>111492</t>
  </si>
  <si>
    <t>ул Чапаева, д.53А кв.31</t>
  </si>
  <si>
    <t>ул Осенняя, д.7 кв.56</t>
  </si>
  <si>
    <t>03171302</t>
  </si>
  <si>
    <t>ул Осенняя, д.9 кв.2</t>
  </si>
  <si>
    <t>ул Осенняя, д.2 кв.26</t>
  </si>
  <si>
    <t>0260000401</t>
  </si>
  <si>
    <t>ул Заводская, д.26 кв.4</t>
  </si>
  <si>
    <t>632038</t>
  </si>
  <si>
    <t>ул Ленина, д.31 кв.38</t>
  </si>
  <si>
    <t>ул Мира, д.83 кв.101</t>
  </si>
  <si>
    <t>ул Ханты-Мансийская, д.45Б кв.45</t>
  </si>
  <si>
    <t>ул Мира, д.27корп.3 кв.38</t>
  </si>
  <si>
    <t>ул Дружбы Народов, д.17 кв.105</t>
  </si>
  <si>
    <t>ул Интернациональная, д.10Б кв.54</t>
  </si>
  <si>
    <t>130422</t>
  </si>
  <si>
    <t>ул Ханты-Мансийская, д.35 кв.116</t>
  </si>
  <si>
    <t>99151032</t>
  </si>
  <si>
    <t>132199</t>
  </si>
  <si>
    <t>ул Пермская, д.12 кв.35</t>
  </si>
  <si>
    <t>ул Интернациональная, д.43 кв.119</t>
  </si>
  <si>
    <t>ул Интернациональная, д.49корп.2 кв.111</t>
  </si>
  <si>
    <t>ул Интернациональная, д.37 кв.71</t>
  </si>
  <si>
    <t>ул Интернациональная, д.41 кв.7</t>
  </si>
  <si>
    <t>ул Дружбы Народов, д.16 кв.30</t>
  </si>
  <si>
    <t>ул Нефтяников, д.82 кв.26</t>
  </si>
  <si>
    <t>ул Интернациональная, д.35 кв.83</t>
  </si>
  <si>
    <t>ул Дзержинского, д.29 кв.222</t>
  </si>
  <si>
    <t>ул Мира, д.27 кв.136</t>
  </si>
  <si>
    <t>99151935</t>
  </si>
  <si>
    <t>ул Чапаева, д.5Б кв.20</t>
  </si>
  <si>
    <t>070613</t>
  </si>
  <si>
    <t>ул Нефтяников, д.74 кв.33</t>
  </si>
  <si>
    <t>2007010048</t>
  </si>
  <si>
    <t>ул Зырянова, д.46 кв.3</t>
  </si>
  <si>
    <t>ул Мира, д.18А кв.82</t>
  </si>
  <si>
    <t>пр-кт Победы, д.26 кв.50</t>
  </si>
  <si>
    <t>ул Нефтяников, д.21 кв.3</t>
  </si>
  <si>
    <t>пр-кт Победы, д.26 кв.36</t>
  </si>
  <si>
    <t>пр-кт Победы, д.26 кв.66</t>
  </si>
  <si>
    <t>ул Мира, д.58В кв.112</t>
  </si>
  <si>
    <t>ул Маршала Жукова, д.2 кв.12</t>
  </si>
  <si>
    <t>ул Маршала Жукова, д.10 кв.616а</t>
  </si>
  <si>
    <t>ул Мира, д.18А кв.71</t>
  </si>
  <si>
    <t>ул Маршала Жукова, д.6А кв.49</t>
  </si>
  <si>
    <t>ул Нефтяников, д.23 кв.24</t>
  </si>
  <si>
    <t>98023626</t>
  </si>
  <si>
    <t>ул Нефтяников, д.3А кв.32</t>
  </si>
  <si>
    <t>ул Маршала Жукова, д.9 кв.36</t>
  </si>
  <si>
    <t>040837</t>
  </si>
  <si>
    <t>пр-кт Победы, д.26 кв.1</t>
  </si>
  <si>
    <t>пр-кт Победы, д.24 кв.44</t>
  </si>
  <si>
    <t>98023208</t>
  </si>
  <si>
    <t>пр-кт Победы, д.6б кв.20</t>
  </si>
  <si>
    <t>ул Мира, д.18 кв.115</t>
  </si>
  <si>
    <t>98022543</t>
  </si>
  <si>
    <t>ул Омская, д.22А кв.97</t>
  </si>
  <si>
    <t>261853</t>
  </si>
  <si>
    <t>ул Мира, д.32А кв.15</t>
  </si>
  <si>
    <t>ул Мира, д.24 кв.77-78</t>
  </si>
  <si>
    <t>ул Северная, д.7А кв.118</t>
  </si>
  <si>
    <t>ул Нефтяников, д.87 кв.3</t>
  </si>
  <si>
    <t>ул Нефтяников, д.93 кв.51</t>
  </si>
  <si>
    <t>ул Интернациональная, д.2 кв.2</t>
  </si>
  <si>
    <t>ул Интернациональная, д.2 кв.211</t>
  </si>
  <si>
    <t>ул Северная, д.3 кв.67</t>
  </si>
  <si>
    <t>проезд Заозерный, д.6 кв.14</t>
  </si>
  <si>
    <t>ул Северная, д.7А кв.52</t>
  </si>
  <si>
    <t>ул Интернациональная, д.31 кв.67</t>
  </si>
  <si>
    <t>ул Северная, д.11корп.1 кв.169</t>
  </si>
  <si>
    <t>ул Интернациональная, д.2 корп.1 кв.38</t>
  </si>
  <si>
    <t>ул Спортивная, д.1А кв.5</t>
  </si>
  <si>
    <t>88031532</t>
  </si>
  <si>
    <t>ул Мира, д.12 кв.32</t>
  </si>
  <si>
    <t>ул Интернациональная, д.49корп.3 кв.107</t>
  </si>
  <si>
    <t>ул Героев Самотлора, д.25 кв.37</t>
  </si>
  <si>
    <t>ул Нефтяников, д.4 кв.158</t>
  </si>
  <si>
    <t>ул Интернациональная, д.45 кв.28</t>
  </si>
  <si>
    <t>ул Интернациональная, д.37 кв.48</t>
  </si>
  <si>
    <t>ул Нефтяников, д.87 кв.139</t>
  </si>
  <si>
    <t>ул Нефтяников, д.80 кв.108</t>
  </si>
  <si>
    <t>ул Северная, д.56 кв.79</t>
  </si>
  <si>
    <t>ул Нефтяников, д.80 кв.102</t>
  </si>
  <si>
    <t>ул Интернациональная, д.41 кв.33</t>
  </si>
  <si>
    <t>ул Северная, д.54 кв.84</t>
  </si>
  <si>
    <t>180350</t>
  </si>
  <si>
    <t>ул 60 лет Октября, д.76 кв.11</t>
  </si>
  <si>
    <t>130062</t>
  </si>
  <si>
    <t>ул Пермская, д.16А кв.67</t>
  </si>
  <si>
    <t>0210003301</t>
  </si>
  <si>
    <t>ул Осенняя, д.21 кв.33</t>
  </si>
  <si>
    <t>1720172014</t>
  </si>
  <si>
    <t>ул Осенняя, д.2а кв.14</t>
  </si>
  <si>
    <t>03170733</t>
  </si>
  <si>
    <t>ул Гагарина, д.12 кв.6</t>
  </si>
  <si>
    <t>130945</t>
  </si>
  <si>
    <t>ул Ханты-Мансийская, д.45Б кв.33</t>
  </si>
  <si>
    <t>03171450</t>
  </si>
  <si>
    <t>ул Декабристов, д.11 кв.50</t>
  </si>
  <si>
    <t>112946</t>
  </si>
  <si>
    <t>ул Пермская, д.3А кв.97</t>
  </si>
  <si>
    <t>133079</t>
  </si>
  <si>
    <t>ул Интернациональная, д.24 кв.28</t>
  </si>
  <si>
    <t>130225</t>
  </si>
  <si>
    <t>ул Пермская, д.2 кв.132</t>
  </si>
  <si>
    <t>ул Чапаева, д.53 кв.70</t>
  </si>
  <si>
    <t>ул Интернациональная, д.24 кв.83</t>
  </si>
  <si>
    <t>ул Интернациональная, д.18 кв.194</t>
  </si>
  <si>
    <t>ул 60 лет Октября, д.84 кв.38</t>
  </si>
  <si>
    <t>263284</t>
  </si>
  <si>
    <t>ул Маршала Жукова, д.5 кв.521-522</t>
  </si>
  <si>
    <t>042125</t>
  </si>
  <si>
    <t>ул Ленина, д.9корп 3 кв.49</t>
  </si>
  <si>
    <t>ул Пионерская, д.1 кв.55</t>
  </si>
  <si>
    <t>ул Маршала Жукова, д.6 кв.54</t>
  </si>
  <si>
    <t>пр-кт Победы, д.22А кв.122-125</t>
  </si>
  <si>
    <t>ул Маршала Жукова, д.10 кв.320</t>
  </si>
  <si>
    <t>ул Пионерская, д.15 кв.59</t>
  </si>
  <si>
    <t>пр-кт Победы, д.22А кв.17</t>
  </si>
  <si>
    <t>98022619</t>
  </si>
  <si>
    <t>ул Омская, д.22А кв.21</t>
  </si>
  <si>
    <t>пр-кт Победы, д.24 кв.132</t>
  </si>
  <si>
    <t>пр-кт Победы, д.26 кв.82-85</t>
  </si>
  <si>
    <t>262624</t>
  </si>
  <si>
    <t>ул Мира, д.31корп.3 кв.142</t>
  </si>
  <si>
    <t>ул Омская, д.24 кв.75</t>
  </si>
  <si>
    <t>98021202</t>
  </si>
  <si>
    <t>ул Пионерская, д.7 кв.56</t>
  </si>
  <si>
    <t>ул Маршала Жукова, д.6А кв.94</t>
  </si>
  <si>
    <t>ул Омская, д.16 кв.114</t>
  </si>
  <si>
    <t>ул Омская, д.22А кв.107</t>
  </si>
  <si>
    <t>ул Мира, д.16 кв.131</t>
  </si>
  <si>
    <t>ул Маршала Жукова, д.9 кв.68а</t>
  </si>
  <si>
    <t>ул Мира, д.18 кв.47</t>
  </si>
  <si>
    <t>ул Мира, д.18 кв.59</t>
  </si>
  <si>
    <t>ул Маршала Жукова, д.10 кв.210</t>
  </si>
  <si>
    <t>ул Мира, д.16 кв.31</t>
  </si>
  <si>
    <t>ул Мира, д.16 кв.141</t>
  </si>
  <si>
    <t>ул Маршала Жукова, д.6Б кв.51</t>
  </si>
  <si>
    <t>ул Мира, д.18А кв.35</t>
  </si>
  <si>
    <t>ул Нефтяников, д.25 кв.11</t>
  </si>
  <si>
    <t>ул Нефтяников, д.72А кв.31</t>
  </si>
  <si>
    <t>пр-кт Победы, д.22 кв.24</t>
  </si>
  <si>
    <t>ул Мира, д.60корп.6 кв.101</t>
  </si>
  <si>
    <t>пр-кт Победы, д.24 кв.65</t>
  </si>
  <si>
    <t>пр-кт Победы, д.26 кв.74-77</t>
  </si>
  <si>
    <t>200864</t>
  </si>
  <si>
    <t>ул Северная, д.19корп.2 кв.133</t>
  </si>
  <si>
    <t>99151554</t>
  </si>
  <si>
    <t>ул Чапаева, д.9 кв.3А</t>
  </si>
  <si>
    <t>97012378</t>
  </si>
  <si>
    <t>пр-кт Победы, д.13А кв.31</t>
  </si>
  <si>
    <t>97011990</t>
  </si>
  <si>
    <t>ул Омская, д.4 кв.70</t>
  </si>
  <si>
    <t>ул Мира, д.60корп.5 кв.140</t>
  </si>
  <si>
    <t>97013703</t>
  </si>
  <si>
    <t>пр-кт Победы, д.1А кв.32</t>
  </si>
  <si>
    <t>ул Менделеева, д.2А кв.37</t>
  </si>
  <si>
    <t>ул Менделеева, д.6 кв.139</t>
  </si>
  <si>
    <t>ул Менделеева, д.8А кв.93</t>
  </si>
  <si>
    <t>ул Нефтяников, д.3А кв.61</t>
  </si>
  <si>
    <t>ул Нефтяников, д.3А кв.18</t>
  </si>
  <si>
    <t>ул Дружбы Народов, д.16 кв.115</t>
  </si>
  <si>
    <t>99153207</t>
  </si>
  <si>
    <t>ул Чапаева, д.7 кв.45</t>
  </si>
  <si>
    <t>99153548</t>
  </si>
  <si>
    <t>ул Чапаева, д.7Б кв.9</t>
  </si>
  <si>
    <t>ул Осенняя, д.9 кв.22</t>
  </si>
  <si>
    <t>ул Осенняя, д.3 кв.3</t>
  </si>
  <si>
    <t>262611</t>
  </si>
  <si>
    <t>ул Мира, д.31корп.3 кв.129</t>
  </si>
  <si>
    <t>пр-кт Победы, д.8А кв.15</t>
  </si>
  <si>
    <t>ул Мира, д.18А кв.43</t>
  </si>
  <si>
    <t>ул Мира, д.18А кв.79</t>
  </si>
  <si>
    <t>ул Мира, д.18А кв.146</t>
  </si>
  <si>
    <t>ул Мира, д.18 кв.90</t>
  </si>
  <si>
    <t>88207367</t>
  </si>
  <si>
    <t>ул Интернациональная, д.29 кв.106</t>
  </si>
  <si>
    <t>пр-кт Победы, д.24 кв.129</t>
  </si>
  <si>
    <t>пр-кт Победы, д.26 кв.112-115</t>
  </si>
  <si>
    <t>ул Маршала Жукова, д.9 кв.61</t>
  </si>
  <si>
    <t>ул Маршала Жукова, д.10 кв.721</t>
  </si>
  <si>
    <t>б-р Комсомольский, д.8Б кв.51</t>
  </si>
  <si>
    <t>б-р Комсомольский, д.16 кв.2</t>
  </si>
  <si>
    <t>ул Нефтяников, д.17А кв.50</t>
  </si>
  <si>
    <t>ул Нефтяников, д.21А кв.56</t>
  </si>
  <si>
    <t>ул Пионерская, д.11А кв.45</t>
  </si>
  <si>
    <t>б-р Комсомольский, д.2 кв.79</t>
  </si>
  <si>
    <t>Нефтяников, дом № 39, кв.№Кв. 004</t>
  </si>
  <si>
    <t>пр-кт Победы, д.22А кв.91</t>
  </si>
  <si>
    <t>98023507</t>
  </si>
  <si>
    <t>пр-кт Победы, д.14а кв.89</t>
  </si>
  <si>
    <t>б-р Комсомольский, д.16 кв.4</t>
  </si>
  <si>
    <t>пр-кт Победы, д.22 кв.49</t>
  </si>
  <si>
    <t>пр-кт Победы, д.22 кв.17</t>
  </si>
  <si>
    <t>пр-кт Победы, д.28 кв.43,44,45,54</t>
  </si>
  <si>
    <t>пр-кт Победы, д.20А кв.7</t>
  </si>
  <si>
    <t>б-р Комсомольский, д.2Б кв.47</t>
  </si>
  <si>
    <t>пр-кт Победы, д.24 кв.64</t>
  </si>
  <si>
    <t>206220</t>
  </si>
  <si>
    <t>ул Мира, д.31корп.1 кв.44</t>
  </si>
  <si>
    <t>ул Маршала Жукова, д.8А кв.44</t>
  </si>
  <si>
    <t>98022912</t>
  </si>
  <si>
    <t>пр-кт Победы, д.10А кв.54</t>
  </si>
  <si>
    <t>142037</t>
  </si>
  <si>
    <t>ул Дружбы Народов, д.26Б кв.36</t>
  </si>
  <si>
    <t>ул Маршала Жукова, д.10 кв.914</t>
  </si>
  <si>
    <t>ул Мира, д.18А кв.140</t>
  </si>
  <si>
    <t>ул Мира, д.18 кв.1-4</t>
  </si>
  <si>
    <t>98023489</t>
  </si>
  <si>
    <t>ул Нефтяников, д.3А кв.54</t>
  </si>
  <si>
    <t>98023642</t>
  </si>
  <si>
    <t>ул Нефтяников, д.3А кв.7</t>
  </si>
  <si>
    <t>98020293</t>
  </si>
  <si>
    <t>ул Нефтяников, д.5А кв.52</t>
  </si>
  <si>
    <t>пр-кт Победы, д.24 кв.98</t>
  </si>
  <si>
    <t>ул Маршала Жукова, д.10 кв.607</t>
  </si>
  <si>
    <t>пр-кт Победы, д.28 кв.29</t>
  </si>
  <si>
    <t>ул Мира, д.18А кв.92-95</t>
  </si>
  <si>
    <t>262467</t>
  </si>
  <si>
    <t>ул Мира, д.31корп.2 кв.118</t>
  </si>
  <si>
    <t>98021285</t>
  </si>
  <si>
    <t>ул Пионерская, д.11А кв.38</t>
  </si>
  <si>
    <t>ул Мира, д.40А кв.21</t>
  </si>
  <si>
    <t>пр-кт Победы, д.22А кв.39</t>
  </si>
  <si>
    <t>ул Пермская, д.14А кв.22</t>
  </si>
  <si>
    <t>ул Мира, д.16 кв.81</t>
  </si>
  <si>
    <t>ул Маршала Жукова, д.22 кв.1</t>
  </si>
  <si>
    <t>ул Спортивная, д.5А кв.24</t>
  </si>
  <si>
    <t>ул Дзержинского, д.17 кв.326-327</t>
  </si>
  <si>
    <t>071250</t>
  </si>
  <si>
    <t>ул Нефтяников, д.78А кв.16</t>
  </si>
  <si>
    <t>ул Северная, д.4 кв.20</t>
  </si>
  <si>
    <t>ул Ленина, д.1 кв.50</t>
  </si>
  <si>
    <t>ул Нефтяников, д.44 кв.308</t>
  </si>
  <si>
    <t>ул Мира, д.13 кв.147</t>
  </si>
  <si>
    <t>96162505</t>
  </si>
  <si>
    <t>ул Дружбы Народов, д.22корп 3 кв.116</t>
  </si>
  <si>
    <t>24142645</t>
  </si>
  <si>
    <t>ул Ленина, д.29А кв.15</t>
  </si>
  <si>
    <t>120397</t>
  </si>
  <si>
    <t>ул Дружбы Народов, д.33 кв.14</t>
  </si>
  <si>
    <t>121037</t>
  </si>
  <si>
    <t>ул Чапаева, д.17 кв.26</t>
  </si>
  <si>
    <t>ул Дружбы Народов, д.28Б кв.78</t>
  </si>
  <si>
    <t>ул Дружбы Народов, д.34А кв.42</t>
  </si>
  <si>
    <t>24143626</t>
  </si>
  <si>
    <t>ул Дружбы Народов, д.26 кв.76</t>
  </si>
  <si>
    <t>112073</t>
  </si>
  <si>
    <t>ул Чапаева, д.53 кв.71</t>
  </si>
  <si>
    <t>110899</t>
  </si>
  <si>
    <t>ул Чапаева, д.55 кв.2</t>
  </si>
  <si>
    <t>пр-кт Победы, д.26 кв.40</t>
  </si>
  <si>
    <t>ул Мира, д.18А кв.55</t>
  </si>
  <si>
    <t>ул Маршала Жукова, д.10 кв.811</t>
  </si>
  <si>
    <t>пр-кт Победы, д.8 кв.51</t>
  </si>
  <si>
    <t>ул Омская, д.18 кв.54</t>
  </si>
  <si>
    <t>пр-кт Победы, д.22 кв.27</t>
  </si>
  <si>
    <t>ул Маршала Жукова, д.9 кв.104</t>
  </si>
  <si>
    <t>ул Мира, д.18 кв.62-73</t>
  </si>
  <si>
    <t>ул Мира, д.24 кв.193</t>
  </si>
  <si>
    <t>пр-кт Победы, д.24А кв.57</t>
  </si>
  <si>
    <t>ул Осенняя, д.23а кв.80</t>
  </si>
  <si>
    <t>ул Осенняя, д.23а кв.51</t>
  </si>
  <si>
    <t>ул Осенняя, д.21 кв.55</t>
  </si>
  <si>
    <t>пр-кт Победы, д.14 кв.36</t>
  </si>
  <si>
    <t>пр-кт Победы, д.6 кв.25</t>
  </si>
  <si>
    <t>ул Омская, д.12 кв.91</t>
  </si>
  <si>
    <t>пр-кт Победы, д.28 кв.49</t>
  </si>
  <si>
    <t>ул Маршала Жукова, д.5 кв.705-709,700 А</t>
  </si>
  <si>
    <t>ул Мира, д.18А кв.28</t>
  </si>
  <si>
    <t>ул Маршала Жукова, д.6Б кв.43</t>
  </si>
  <si>
    <t>пр-кт Победы, д.24 кв.105</t>
  </si>
  <si>
    <t>пр-кт Победы, д.26 кв.31</t>
  </si>
  <si>
    <t>пр-кт Победы, д.24 кв.123</t>
  </si>
  <si>
    <t>пр-кт Победы, д.28 кв.124</t>
  </si>
  <si>
    <t>пр-кт Победы, д.28А кв.48</t>
  </si>
  <si>
    <t>ул Маршала Жукова, д.9 кв.4</t>
  </si>
  <si>
    <t>ул Маршала Жукова, д.10 кв.913</t>
  </si>
  <si>
    <t>ул Мира, д.18А кв.112</t>
  </si>
  <si>
    <t>б-р Комсомольский, д.14Б кв.16</t>
  </si>
  <si>
    <t>б-р Комсомольский, д.16 кв.3</t>
  </si>
  <si>
    <t>ул Мира, д.31 кв.48</t>
  </si>
  <si>
    <t>ул Мира, д.31корп.3 кв.115</t>
  </si>
  <si>
    <t>ул Мира, д.16 кв.101</t>
  </si>
  <si>
    <t>ул Мира, д.32А кв.50</t>
  </si>
  <si>
    <t>ул Мира, д.31корп.3 кв.185</t>
  </si>
  <si>
    <t>ул Мира, д.16 кв.5</t>
  </si>
  <si>
    <t>п Леспромхоз, д.44 кв.</t>
  </si>
  <si>
    <t>ул Интернациональная, д.2 кв.131</t>
  </si>
  <si>
    <t>ул Чапаева, д.59 кв.87</t>
  </si>
  <si>
    <t>96161318</t>
  </si>
  <si>
    <t>ул 60 лет Октября, д.57 кв.158</t>
  </si>
  <si>
    <t>181611</t>
  </si>
  <si>
    <t>ул 60 лет Октября, д.42 кв.107</t>
  </si>
  <si>
    <t>ул Ханты-Мансийская, д.39А кв.59</t>
  </si>
  <si>
    <t>111013</t>
  </si>
  <si>
    <t>ул Интернациональная, д.20 кв.176</t>
  </si>
  <si>
    <t>96162730</t>
  </si>
  <si>
    <t>112519</t>
  </si>
  <si>
    <t>ул Интернациональная, д.20А кв.44</t>
  </si>
  <si>
    <t>111179</t>
  </si>
  <si>
    <t>ул Интернациональная, д.20 кв.16</t>
  </si>
  <si>
    <t>ул Интернациональная, д.24 кв.111</t>
  </si>
  <si>
    <t>132091</t>
  </si>
  <si>
    <t>111219</t>
  </si>
  <si>
    <t>ул Интернациональная, д.20 кв.67</t>
  </si>
  <si>
    <t>ул Пермская, д.5 кв.135</t>
  </si>
  <si>
    <t>ул Ханты-Мансийская, д.37Б кв.15</t>
  </si>
  <si>
    <t>96160856</t>
  </si>
  <si>
    <t>ул Ханты-Мансийская, д.11 кв.148</t>
  </si>
  <si>
    <t>271352</t>
  </si>
  <si>
    <t>ул Северная, д.7А кв.59</t>
  </si>
  <si>
    <t>99151907</t>
  </si>
  <si>
    <t>ул Чапаева, д.5 кв.161</t>
  </si>
  <si>
    <t>88031791</t>
  </si>
  <si>
    <t>96161502</t>
  </si>
  <si>
    <t>271121</t>
  </si>
  <si>
    <t>ул Интернациональная, д.2 корп.2 кв.24</t>
  </si>
  <si>
    <t>99151800</t>
  </si>
  <si>
    <t>ул Чапаева, д.5 кв.66</t>
  </si>
  <si>
    <t>96162696</t>
  </si>
  <si>
    <t>ул Ханты-Мансийская, д.15 кв.107</t>
  </si>
  <si>
    <t>ул 60 лет Октября, д.5А кв.76</t>
  </si>
  <si>
    <t>ул Северная, д.19корп.3 кв.171</t>
  </si>
  <si>
    <t>ул Интернациональная, д.23 кв.74</t>
  </si>
  <si>
    <t>ул Северная, д.5 кв.37</t>
  </si>
  <si>
    <t>ул Интернациональная, д.26 кв.6</t>
  </si>
  <si>
    <t>ул Интернациональная, д.20 кв.47</t>
  </si>
  <si>
    <t>ул Ханты-Мансийская, д.39А кв.80</t>
  </si>
  <si>
    <t>ул Нефтяников, д.87 кв.185</t>
  </si>
  <si>
    <t>88030630</t>
  </si>
  <si>
    <t>88032176</t>
  </si>
  <si>
    <t>ул Менделеева, д.16А кв.93</t>
  </si>
  <si>
    <t>88031842</t>
  </si>
  <si>
    <t>ул Ленина, д.3а кв.117-132</t>
  </si>
  <si>
    <t>88032487</t>
  </si>
  <si>
    <t>ул Мира, д.2А кв.58</t>
  </si>
  <si>
    <t>88284075</t>
  </si>
  <si>
    <t>ул Маршала Жукова, д.12А кв.75</t>
  </si>
  <si>
    <t>ул Мира, д.60корп.6 кв.104</t>
  </si>
  <si>
    <t>ул Мира, д.7 кв.60</t>
  </si>
  <si>
    <t>ул Менделеева, д.24 кв.67</t>
  </si>
  <si>
    <t>ул Мира, д.2 кв.13</t>
  </si>
  <si>
    <t>ул Омская, д.6А кв.4</t>
  </si>
  <si>
    <t>пр-кт Победы, д.13 кв.9</t>
  </si>
  <si>
    <t>ул Маршала Жукова, д.16Б кв.54</t>
  </si>
  <si>
    <t>ул Менделеева, д.6 кв.62</t>
  </si>
  <si>
    <t>ул 60 лет Октября, д.10 кв.55</t>
  </si>
  <si>
    <t>ул Менделеева, д.6Б кв.15</t>
  </si>
  <si>
    <t>97013803</t>
  </si>
  <si>
    <t>пр-кт Победы, д.9 кв.19</t>
  </si>
  <si>
    <t>ул Северная, д.19корп.3 кв.2</t>
  </si>
  <si>
    <t>ул Нефтяников, д.89 кв.69</t>
  </si>
  <si>
    <t>ул Чапаева, д.9А кв.45</t>
  </si>
  <si>
    <t>ул Менделеева, д.6Б кв.90</t>
  </si>
  <si>
    <t>97011530</t>
  </si>
  <si>
    <t>ул Менделеева, д.4Б кв.65</t>
  </si>
  <si>
    <t>ул 60 лет Октября, д.70 кв.8</t>
  </si>
  <si>
    <t>ул 60 лет Октября, д.42 кв.169</t>
  </si>
  <si>
    <t>ул Дзержинского, д.17 кв.328-330</t>
  </si>
  <si>
    <t>ул Северная, д.19/1 кв.70</t>
  </si>
  <si>
    <t>ул Спортивная, д.13корп.4 кв.39</t>
  </si>
  <si>
    <t>ул Спортивная, д.13корп.2 кв.67</t>
  </si>
  <si>
    <t>ул Нефтяников, д.74 кв.68</t>
  </si>
  <si>
    <t>ул Спортивная, д.13корп.1 кв.147</t>
  </si>
  <si>
    <t>ул Дзержинского, д.19Г кв.99-101</t>
  </si>
  <si>
    <t>ул Интернациональная, д.12Б кв.2</t>
  </si>
  <si>
    <t>ул Ленина, д.9корп 3 кв.14</t>
  </si>
  <si>
    <t>ул Маршала Жукова, д.9 кв.113</t>
  </si>
  <si>
    <t>ул Маршала Жукова, д.10 кв.217</t>
  </si>
  <si>
    <t>ул Маршала Жукова, д.10 кв.919</t>
  </si>
  <si>
    <t>ул Маршала Жукова, д.10 кв.920</t>
  </si>
  <si>
    <t>ул Маршала Жукова, д.9 кв.58</t>
  </si>
  <si>
    <t>пр-кт Победы, д.28 кв.78</t>
  </si>
  <si>
    <t>ул Мира, д.31 кв.2</t>
  </si>
  <si>
    <t>98022591</t>
  </si>
  <si>
    <t>ул Омская, д.22А кв.49</t>
  </si>
  <si>
    <t>ул Мира, д.58В кв.145</t>
  </si>
  <si>
    <t>ул Чапаева, д.6 кв.222</t>
  </si>
  <si>
    <t>б-р Комсомольский, д.8Б кв.33</t>
  </si>
  <si>
    <t>ул Ханты-Мансийская, д.45В кв.22</t>
  </si>
  <si>
    <t>ул Чапаева, д.53А кв.165</t>
  </si>
  <si>
    <t>ул Чапаева, д.55 кв.11</t>
  </si>
  <si>
    <t>ул Мира, д.54 кв.18</t>
  </si>
  <si>
    <t>261806</t>
  </si>
  <si>
    <t>ул Маршала Жукова, д.3А кв.58</t>
  </si>
  <si>
    <t>98021096</t>
  </si>
  <si>
    <t>ул Пионерская, д.3 кв.2</t>
  </si>
  <si>
    <t>122013</t>
  </si>
  <si>
    <t>ул Ленина, д.38 кв.76</t>
  </si>
  <si>
    <t>96160301</t>
  </si>
  <si>
    <t>091517</t>
  </si>
  <si>
    <t>ул Мира, д.60корп.3 кв.178</t>
  </si>
  <si>
    <t>276162</t>
  </si>
  <si>
    <t>ул Интернациональная, д.2Б корп. 1 кв.163</t>
  </si>
  <si>
    <t>ул Северная, д.19/1 кв.97</t>
  </si>
  <si>
    <t>ул Интернациональная, д.14Б кв.100</t>
  </si>
  <si>
    <t>ул Дзержинского, д.19 кв.177</t>
  </si>
  <si>
    <t>ул Дзержинского, д.19В кв.35</t>
  </si>
  <si>
    <t>ул Дзержинского, д.15Б кв.19</t>
  </si>
  <si>
    <t>ул 60 лет Октября, д.59 кв.129</t>
  </si>
  <si>
    <t>ул Ленина, д.34 кв.64</t>
  </si>
  <si>
    <t>ул Осенняя, д.23 кв.111</t>
  </si>
  <si>
    <t>ул Лопарева, д.9/1 кв.3</t>
  </si>
  <si>
    <t>ул Омская, д.6А кв.50</t>
  </si>
  <si>
    <t>ул 60 лет Октября, д.12а корп. 1 кв.72</t>
  </si>
  <si>
    <t>пр-кт Победы, д.7 кв.116</t>
  </si>
  <si>
    <t>ул Омская, д.4 кв.9</t>
  </si>
  <si>
    <t>ул Менделеева, д.8А кв.95</t>
  </si>
  <si>
    <t>ул Заводская, д.26 кв.116</t>
  </si>
  <si>
    <t>ул Нефтяников, д.2 кв.61</t>
  </si>
  <si>
    <t>ул Северная, д.118 кв.189</t>
  </si>
  <si>
    <t>043060</t>
  </si>
  <si>
    <t>ул Мира, д.24 кв.206</t>
  </si>
  <si>
    <t>пр-кт Победы, д.22А кв.139</t>
  </si>
  <si>
    <t>98022143</t>
  </si>
  <si>
    <t>пр-кт Победы, д.6а кв.158</t>
  </si>
  <si>
    <t>ул Ленина, д.9корп 2 кв.18</t>
  </si>
  <si>
    <t>ул Мира, д.18А кв.72</t>
  </si>
  <si>
    <t>261286</t>
  </si>
  <si>
    <t>ул Мира, д.36А кв.50</t>
  </si>
  <si>
    <t>пр-кт Победы, д.22 кв.33</t>
  </si>
  <si>
    <t>ул Мира, д.18А кв.42</t>
  </si>
  <si>
    <t>пр-кт Победы, д.24 кв.126</t>
  </si>
  <si>
    <t>б-р Комсомольский, д.2 кв.101</t>
  </si>
  <si>
    <t>пр-кт Победы, д.3 кв.20</t>
  </si>
  <si>
    <t>пр-кт Победы, д.24 кв.121</t>
  </si>
  <si>
    <t>пр-кт Победы, д.14а кв.119</t>
  </si>
  <si>
    <t>98021502</t>
  </si>
  <si>
    <t>ул Пионерская, д.15 кв.54</t>
  </si>
  <si>
    <t>042418</t>
  </si>
  <si>
    <t>ул Ленина, д.9корп 2 кв.45</t>
  </si>
  <si>
    <t>040090</t>
  </si>
  <si>
    <t>ул Маршала Жукова, д.10 кв.821</t>
  </si>
  <si>
    <t>ул Ленина, д.13 кв.1</t>
  </si>
  <si>
    <t>ул Рабочая, д.41А кв.3</t>
  </si>
  <si>
    <t>пер Обской, д.59А кв.</t>
  </si>
  <si>
    <t>ул Ханты-Мансийская, д.25 кв.101</t>
  </si>
  <si>
    <t>98021155</t>
  </si>
  <si>
    <t>ул Пионерская, д.5 кв.23</t>
  </si>
  <si>
    <t>99151000</t>
  </si>
  <si>
    <t>ул Омская, д.62 кв.131</t>
  </si>
  <si>
    <t>ул Мира, д.60корп.2 кв.15</t>
  </si>
  <si>
    <t>261801</t>
  </si>
  <si>
    <t>ул Маршала Жукова, д.3А кв.53</t>
  </si>
  <si>
    <t>98022617</t>
  </si>
  <si>
    <t>ул Омская, д.22А кв.23</t>
  </si>
  <si>
    <t>пр-кт Победы, д.8 кв.42</t>
  </si>
  <si>
    <t>ул Нефтяников, д.5А кв.62</t>
  </si>
  <si>
    <t>ул Маршала Жукова, д.10 кв.622</t>
  </si>
  <si>
    <t>ул Нефтяников, д.1А кв.2</t>
  </si>
  <si>
    <t>пр-кт Победы, д.22А кв.55</t>
  </si>
  <si>
    <t>ул Осенняя, д.2 кв.65</t>
  </si>
  <si>
    <t>ул Осенняя, д.2 кв.63</t>
  </si>
  <si>
    <t>ул Заводская, д.26 кв.157</t>
  </si>
  <si>
    <t>ул Северная, д.22 кв.41</t>
  </si>
  <si>
    <t>88281086</t>
  </si>
  <si>
    <t>ул Маршала Жукова, д.30 кв.8</t>
  </si>
  <si>
    <t>ул Омская, д.23 кв.161</t>
  </si>
  <si>
    <t>182942</t>
  </si>
  <si>
    <t>проезд Куропаткина, д.1 кв.284</t>
  </si>
  <si>
    <t>ул Омская, д.23 кв.21</t>
  </si>
  <si>
    <t>п Магистраль, д.15 кв.8</t>
  </si>
  <si>
    <t>ул Заводская, д.10Б кв.75</t>
  </si>
  <si>
    <t>ул Декабристов, д.18А кв.4</t>
  </si>
  <si>
    <t>ул Рабочая, д.19А кв.24</t>
  </si>
  <si>
    <t>ул Заводская, д.16 кв.35</t>
  </si>
  <si>
    <t>ул Заводская, д.14 кв.2</t>
  </si>
  <si>
    <t>проезд Куропаткина, д.1 кв.24</t>
  </si>
  <si>
    <t>ул 60 лет Октября, д.76 кв.112</t>
  </si>
  <si>
    <t>ул 60 лет Октября, д.90 кв.90</t>
  </si>
  <si>
    <t>ул Осенняя, д.23 кв.106</t>
  </si>
  <si>
    <t>ул Осенняя, д.23а кв.81</t>
  </si>
  <si>
    <t>ул Октябрьская, д.15Б кв.</t>
  </si>
  <si>
    <t>ул Пермская, д.6 кв.155</t>
  </si>
  <si>
    <t>ул Интернациональная, д.24 кв.82</t>
  </si>
  <si>
    <t>112330</t>
  </si>
  <si>
    <t>ул Чапаева, д.49А кв.146</t>
  </si>
  <si>
    <t>130513</t>
  </si>
  <si>
    <t>ул Ханты-Мансийская, д.37А кв.10</t>
  </si>
  <si>
    <t>111542</t>
  </si>
  <si>
    <t>ул Чапаева, д.53А кв.20</t>
  </si>
  <si>
    <t>110496</t>
  </si>
  <si>
    <t>ул Спортивная, д.21А кв.11</t>
  </si>
  <si>
    <t>96162832</t>
  </si>
  <si>
    <t>ул Ханты-Мансийская, д.21корп 1 кв.33</t>
  </si>
  <si>
    <t>131770</t>
  </si>
  <si>
    <t>ул Пермская, д.6 кв.73</t>
  </si>
  <si>
    <t>ул Спортивная, д.21А кв.56</t>
  </si>
  <si>
    <t>ул Пермская, д.3 кв.1</t>
  </si>
  <si>
    <t>ул Ханты-Мансийская, д.39А кв.15</t>
  </si>
  <si>
    <t>ул Пермская, д.14А кв.11</t>
  </si>
  <si>
    <t>ул Интернациональная, д.16 кв.34</t>
  </si>
  <si>
    <t>ул Пермская, д.3 кв.25</t>
  </si>
  <si>
    <t>ул Чапаева, д.65 кв.100</t>
  </si>
  <si>
    <t>292139</t>
  </si>
  <si>
    <t>п Дивный, ул Молодежная, д.3 кв.2</t>
  </si>
  <si>
    <t>24143294</t>
  </si>
  <si>
    <t>ул Мира, д.80 кв.46</t>
  </si>
  <si>
    <t>120958</t>
  </si>
  <si>
    <t>ул Чапаева, д.23 кв.28</t>
  </si>
  <si>
    <t>ул Московкина, д.4 кв.139</t>
  </si>
  <si>
    <t>88203422</t>
  </si>
  <si>
    <t>ул Нефтяников, д.87 кв.13</t>
  </si>
  <si>
    <t>88203031</t>
  </si>
  <si>
    <t>ул Интернациональная, д.13 кв.132</t>
  </si>
  <si>
    <t>401555</t>
  </si>
  <si>
    <t>ул Северная, д.17 кв.255</t>
  </si>
  <si>
    <t>ул Мира, д.2 кв.44</t>
  </si>
  <si>
    <t>ул Омская, д.23 кв.142</t>
  </si>
  <si>
    <t>ул Дзержинского, д.25 кв.60</t>
  </si>
  <si>
    <t>ул Нефтяников, д.88А кв.85</t>
  </si>
  <si>
    <t>ул Интернациональная, д.35 кв.98</t>
  </si>
  <si>
    <t>ул Нефтяников, д.80 кв.162</t>
  </si>
  <si>
    <t>ул Осенняя, д.23а кв.3</t>
  </si>
  <si>
    <t>пер Цветочный, д.7 кв.</t>
  </si>
  <si>
    <t>33171386</t>
  </si>
  <si>
    <t>ул Осенняя, д.3 кв.46</t>
  </si>
  <si>
    <t>ул Рабочая, д.35 кв.29</t>
  </si>
  <si>
    <t>ул Октябрьская, д.38А кв.</t>
  </si>
  <si>
    <t>ул Дзержинского, д.29 кв.68</t>
  </si>
  <si>
    <t>ул Нефтяников, д.90 кв.51</t>
  </si>
  <si>
    <t>217503</t>
  </si>
  <si>
    <t>ул Северная, д.56 кв.219</t>
  </si>
  <si>
    <t>092561</t>
  </si>
  <si>
    <t>ул Интернациональная, д.49корп.3 кв.141</t>
  </si>
  <si>
    <t>ул Интернациональная, д.49корп.2 кв.82</t>
  </si>
  <si>
    <t>ул Интернациональная, д.39 кв.47</t>
  </si>
  <si>
    <t>ул Интернациональная, д.39 кв.19</t>
  </si>
  <si>
    <t>ул Дзержинского, д.29 кв.138</t>
  </si>
  <si>
    <t>ул Интернациональная, д.41 кв.65</t>
  </si>
  <si>
    <t>ул Нефтяников, д.92 кв.40</t>
  </si>
  <si>
    <t>ул Интернациональная, д.47 кв.62</t>
  </si>
  <si>
    <t>ул Интернациональная, д.49корп.3 кв.28</t>
  </si>
  <si>
    <t>ул Чапаева, д.7А кв.53</t>
  </si>
  <si>
    <t>99151628</t>
  </si>
  <si>
    <t>ул Чапаева, д.9 кв.118</t>
  </si>
  <si>
    <t>ул Чапаева, д.6 кв.221</t>
  </si>
  <si>
    <t>ул Заводская, д.26 кв.77</t>
  </si>
  <si>
    <t>ул Осенняя, д.21 кв.100</t>
  </si>
  <si>
    <t>ул Дружбы Народов, д.17 кв.205</t>
  </si>
  <si>
    <t>ул Омская, д.68 кв.16</t>
  </si>
  <si>
    <t>ул Ханты-Мансийская, д.9 кв.133</t>
  </si>
  <si>
    <t>ул Ханты-Мансийская, д.45 кв.192</t>
  </si>
  <si>
    <t>110917</t>
  </si>
  <si>
    <t>ул Чапаева, д.55 кв.20</t>
  </si>
  <si>
    <t>ул Чапаева, д.17корп А кв.30</t>
  </si>
  <si>
    <t>ул Интернациональная, д.25 кв.27</t>
  </si>
  <si>
    <t>110585</t>
  </si>
  <si>
    <t>ул Чапаева, д.65 кв.29</t>
  </si>
  <si>
    <t>112431</t>
  </si>
  <si>
    <t>ул Чапаева, д.49Б кв.27</t>
  </si>
  <si>
    <t>ул Мира, д.83 кв.174</t>
  </si>
  <si>
    <t>ул Ханты-Мансийская, д.43А кв.7</t>
  </si>
  <si>
    <t>ул Омская, д.58 кв.11</t>
  </si>
  <si>
    <t>ул 60 лет Октября, д.29 кв.14</t>
  </si>
  <si>
    <t>ул Ленина, д.34 кв.21</t>
  </si>
  <si>
    <t>ул Чапаева, д.7 кв.194</t>
  </si>
  <si>
    <t>ул Чапаева, д.6 кв.3</t>
  </si>
  <si>
    <t>бульвар Рябиновый, д.11 кв.143</t>
  </si>
  <si>
    <t>99151842</t>
  </si>
  <si>
    <t>ул 60 лет Октября, д.57 кв.84</t>
  </si>
  <si>
    <t>ул Омская, д.68 кв.91</t>
  </si>
  <si>
    <t>ул Ханты-Мансийская, д.9 кв.162</t>
  </si>
  <si>
    <t>пер Оренбургский, д.22 кв.</t>
  </si>
  <si>
    <t>ул Нефтяников, д.88А кв.111</t>
  </si>
  <si>
    <t>ул Интернациональная, д.45 кв.2А</t>
  </si>
  <si>
    <t>ул Осенняя, д.23 кв.47</t>
  </si>
  <si>
    <t>ул Мира, д.16 кв.93</t>
  </si>
  <si>
    <t>ул Интернациональная, д.2 кв.46</t>
  </si>
  <si>
    <t>ул Чапаева, д.57 кв.10</t>
  </si>
  <si>
    <t>ул Северная, д.50 кв.175</t>
  </si>
  <si>
    <t>ул Интернациональная, д.13 кв.89</t>
  </si>
  <si>
    <t>ул Северная, д.19корп.2 кв.61</t>
  </si>
  <si>
    <t>ул Интернациональная, д.19Б кв.27</t>
  </si>
  <si>
    <t>ул Северная, д.19корп.2 кв.151</t>
  </si>
  <si>
    <t>ул Северная, д.19корп.3 кв.178</t>
  </si>
  <si>
    <t>ул Мира, д.68А кв.2</t>
  </si>
  <si>
    <t>ул Дружбы Народов, д.26А кв.18</t>
  </si>
  <si>
    <t>ул Чапаева, д.17корп А кв.117</t>
  </si>
  <si>
    <t>ул Чапаева, д.15корп 2 кв.75</t>
  </si>
  <si>
    <t>ул Ленина, д.25 кв.114</t>
  </si>
  <si>
    <t>24143018</t>
  </si>
  <si>
    <t>ул Дружбы Народов, д.30Б кв.16</t>
  </si>
  <si>
    <t>ул Ханты-Мансийская, д.11 кв.40</t>
  </si>
  <si>
    <t>ул Менделеева, д.12 кв.167</t>
  </si>
  <si>
    <t>ул Интернациональная, д.20 кв.30</t>
  </si>
  <si>
    <t>ул Пермская, д.8 кв.97</t>
  </si>
  <si>
    <t>ул Интернациональная, д.2 кв.4</t>
  </si>
  <si>
    <t>ул Интернациональная, д.31 кв.101</t>
  </si>
  <si>
    <t>ул Интернациональная, д.29 кв.48</t>
  </si>
  <si>
    <t>ул Северная, д.19корп.2 кв.22</t>
  </si>
  <si>
    <t>ул Маршала Жукова, д.12А кв.31</t>
  </si>
  <si>
    <t>ул Мира, д.19 кв.14</t>
  </si>
  <si>
    <t>ул Маршала Жукова, д.36 кв.54</t>
  </si>
  <si>
    <t>ул Мира, д.7 кв.112</t>
  </si>
  <si>
    <t>88282706</t>
  </si>
  <si>
    <t>ул Мира, д.25 кв.39</t>
  </si>
  <si>
    <t>ул Ленина, д.3 кв.11</t>
  </si>
  <si>
    <t>ул Менделеева, д.20 кв.10</t>
  </si>
  <si>
    <t>пр-кт Победы, д.21 кв.10</t>
  </si>
  <si>
    <t>ул Маршала Жукова, д.16Б кв.27</t>
  </si>
  <si>
    <t>88280854</t>
  </si>
  <si>
    <t>ул Мира, д.21 кв.9</t>
  </si>
  <si>
    <t>ул Северная, д.18 кв.4</t>
  </si>
  <si>
    <t>ул Маршала Жукова, д.16 кв.4</t>
  </si>
  <si>
    <t>88282789</t>
  </si>
  <si>
    <t>ул Мира, д.3А кв.18</t>
  </si>
  <si>
    <t>ул Чапаева, д.9Б кв.66</t>
  </si>
  <si>
    <t>ул Дружбы Народов, д.22корп 2 кв.81</t>
  </si>
  <si>
    <t>ул Омская, д.62 кв.75</t>
  </si>
  <si>
    <t>ул Ханты-Мансийская, д.29Б кв.34</t>
  </si>
  <si>
    <t>ул Дружбы Народов, д.13 кв.58</t>
  </si>
  <si>
    <t>ул 60 лет Октября, д.57 кв.121</t>
  </si>
  <si>
    <t>ул Северная, д.118 кв.149</t>
  </si>
  <si>
    <t>ул Маршала Жукова, д.8А кв.91</t>
  </si>
  <si>
    <t>ул Мира, д.18А кв.11</t>
  </si>
  <si>
    <t>б-р Комсомольский, д.5 кв.18</t>
  </si>
  <si>
    <t>ул Мира, д.13 кв.30</t>
  </si>
  <si>
    <t>ул Маршала Жукова, д.6Б кв.63</t>
  </si>
  <si>
    <t>88281470</t>
  </si>
  <si>
    <t>ул Менделеева, д.30 кв.57</t>
  </si>
  <si>
    <t>ул Мира, д.25 кв.5</t>
  </si>
  <si>
    <t>88283178</t>
  </si>
  <si>
    <t>ул Северная, д.28 кв.101</t>
  </si>
  <si>
    <t>261089</t>
  </si>
  <si>
    <t>ул Мира, д.30 кв.7</t>
  </si>
  <si>
    <t>ул Мира, д.24 кв.41</t>
  </si>
  <si>
    <t>пр-кт Победы, д.28 кв.101</t>
  </si>
  <si>
    <t>ул Нефтяников, д.4 кв.103</t>
  </si>
  <si>
    <t>ул Ханты-Мансийская, д.36 кв.158</t>
  </si>
  <si>
    <t>ул Ханты-Мансийская, д.36 кв.256</t>
  </si>
  <si>
    <t>ул Нефтяников, д.2 кв.60</t>
  </si>
  <si>
    <t>проезд Заозерный, д.8А кв.10</t>
  </si>
  <si>
    <t>ул Северная, д.118 кв.143</t>
  </si>
  <si>
    <t>ул Чапаева, д.13корп 1 кв.74</t>
  </si>
  <si>
    <t>ул Нефтяников, д.86А кв.33</t>
  </si>
  <si>
    <t>ул Северная, д.17 кв.205</t>
  </si>
  <si>
    <t>пр-кт Победы, д.26 кв.11</t>
  </si>
  <si>
    <t>ул Маршала Жукова, д.9 кв.110</t>
  </si>
  <si>
    <t>Нефтяников, дом № 37, кв.№Кв. 056</t>
  </si>
  <si>
    <t>ул Омская, д.8 кв.18</t>
  </si>
  <si>
    <t>632321</t>
  </si>
  <si>
    <t>ул Ленина, д.31 кв.321</t>
  </si>
  <si>
    <t>ул Строителей, д.15 кв.</t>
  </si>
  <si>
    <t>ул Спортивная, д.1А кв.49</t>
  </si>
  <si>
    <t>ул 60 лет Октября, д.11 кв.124</t>
  </si>
  <si>
    <t>ул Мира, д.19 кв.27</t>
  </si>
  <si>
    <t>ул Ленина, д.1 кв.14</t>
  </si>
  <si>
    <t>88033770</t>
  </si>
  <si>
    <t>ул Менделеева, д.22 кв.36</t>
  </si>
  <si>
    <t>ул Мира, д.12 кв.19</t>
  </si>
  <si>
    <t>ул Чапаева, д.67 кв.26</t>
  </si>
  <si>
    <t>ул Рабочая, д.45А кв.35</t>
  </si>
  <si>
    <t>ул Менделеева, д.26А кв.35</t>
  </si>
  <si>
    <t>ул Мира, д.21 кв.50</t>
  </si>
  <si>
    <t>ул Маргариты Анисимковой, д.1 кв.</t>
  </si>
  <si>
    <t>88032496</t>
  </si>
  <si>
    <t>ул Осенняя, д.49 кв.</t>
  </si>
  <si>
    <t>пер Рыбников, д.11 кв.13</t>
  </si>
  <si>
    <t>ул Маршала Жукова, д.30 кв.57</t>
  </si>
  <si>
    <t>ул Мира, д.23 кв.198</t>
  </si>
  <si>
    <t>ул Мира, д.10А кв.39</t>
  </si>
  <si>
    <t>ул Менделеева, д.16А кв.44</t>
  </si>
  <si>
    <t>ул Мира, д.8 кв.47</t>
  </si>
  <si>
    <t>ул Мира, д.2А кв.22</t>
  </si>
  <si>
    <t>ул Ленина, д.21 кв.33</t>
  </si>
  <si>
    <t>ул Мусы Джалиля, д.9 кв.49</t>
  </si>
  <si>
    <t>ул Ханты-Мансийская, д.27 кв.67</t>
  </si>
  <si>
    <t>ул Дружбы Народов, д.22корп 1 кв.19</t>
  </si>
  <si>
    <t>092560</t>
  </si>
  <si>
    <t>ул Интернациональная, д.49корп.3 кв.140</t>
  </si>
  <si>
    <t>121234</t>
  </si>
  <si>
    <t>ул Дружбы Народов, д.33 кв.113</t>
  </si>
  <si>
    <t>ул Интернациональная, д.37 кв.172</t>
  </si>
  <si>
    <t>ул 60 лет Октября, д.59 кв.73</t>
  </si>
  <si>
    <t>ул Интернациональная, д.37 кв.65</t>
  </si>
  <si>
    <t>ул Нефтяников, д.90 кв.36</t>
  </si>
  <si>
    <t>ул Северная, д.60 кв.189</t>
  </si>
  <si>
    <t>ул Ленина, д.34 кв.86</t>
  </si>
  <si>
    <t>072284</t>
  </si>
  <si>
    <t>ул Спортивная, д.3А кв.45</t>
  </si>
  <si>
    <t>ул Интернациональная, д.14Б кв.102</t>
  </si>
  <si>
    <t>пр-кт Победы, д.11А кв.35</t>
  </si>
  <si>
    <t>ул 60 лет Октября, д.5Б кв.78</t>
  </si>
  <si>
    <t>ул 60 лет Октября, д.48 кв.11</t>
  </si>
  <si>
    <t>ул Мира, д.50 кв.46</t>
  </si>
  <si>
    <t>ул Мира, д.60корп.1 кв.163</t>
  </si>
  <si>
    <t>ул Мира, д.60корп.6 кв.31</t>
  </si>
  <si>
    <t>ул Мира, д.60корп.6 кв.37</t>
  </si>
  <si>
    <t>217359</t>
  </si>
  <si>
    <t>ул Северная, д.56 кв.74</t>
  </si>
  <si>
    <t>ул Дзержинского, д.25Б кв.55</t>
  </si>
  <si>
    <t>пр-кт Победы, д.17 кв.12</t>
  </si>
  <si>
    <t>ул Нефтяников, д.64 кв.14</t>
  </si>
  <si>
    <t>пр-кт Победы, д.13А кв.69</t>
  </si>
  <si>
    <t>ул Ленина, д.17корп.2 кв.79</t>
  </si>
  <si>
    <t>ул Менделеева, д.10 кв.4</t>
  </si>
  <si>
    <t>ул Мира, д.60Б кв.55</t>
  </si>
  <si>
    <t>ул Менделеева, д.18 кв.92</t>
  </si>
  <si>
    <t>ул 60 лет Октября, д.1 кв.1</t>
  </si>
  <si>
    <t>97012276</t>
  </si>
  <si>
    <t>ул 60 лет Октября, д.7 кв.26</t>
  </si>
  <si>
    <t>ул 60 лет Октября, д.5А кв.5</t>
  </si>
  <si>
    <t>ул Менделеева, д.10 кв.284</t>
  </si>
  <si>
    <t>ул Мира, д.54 кв.29</t>
  </si>
  <si>
    <t>ул Мира, д.58Б кв.50</t>
  </si>
  <si>
    <t>ул Мира, д.50 кв.90</t>
  </si>
  <si>
    <t>ул Мира, д.48А кв.48</t>
  </si>
  <si>
    <t>ул Северная, д.28 кв.42</t>
  </si>
  <si>
    <t>ул Дзержинского, д.17 кв.206-207</t>
  </si>
  <si>
    <t>88280293</t>
  </si>
  <si>
    <t>ул Маршала Жукова, д.22 кв.87</t>
  </si>
  <si>
    <t>ул Интернациональная, д.8А кв.28</t>
  </si>
  <si>
    <t>ул Декабристов, д.18 кв.15</t>
  </si>
  <si>
    <t>ул 60 лет Октября, д.84 кв.113</t>
  </si>
  <si>
    <t>ул Осенняя, д.21 кв.25</t>
  </si>
  <si>
    <t>ул Дзержинского, д.17 кв.926-927</t>
  </si>
  <si>
    <t>ул Чапаева, д.38 кв.102</t>
  </si>
  <si>
    <t>п Дивный, ул Молодежная, д.1 кв.14</t>
  </si>
  <si>
    <t>ул Осенняя, д.23 кв.109</t>
  </si>
  <si>
    <t>071204</t>
  </si>
  <si>
    <t>ул Интернациональная, д.4 кв.33</t>
  </si>
  <si>
    <t>ул 60 лет Октября, д.84 кв.9</t>
  </si>
  <si>
    <t>98020196</t>
  </si>
  <si>
    <t>ул Нефтяников, д.3 кв.7</t>
  </si>
  <si>
    <t>072478</t>
  </si>
  <si>
    <t>ул Дзержинского, д.17 кв.928-929</t>
  </si>
  <si>
    <t>ул Дзержинского, д.19Г кв.26-29</t>
  </si>
  <si>
    <t>ул Пионерская, д.11А кв.59</t>
  </si>
  <si>
    <t>ул Нефтяников, д.78А кв.42</t>
  </si>
  <si>
    <t>ул Менделеева, д.8А кв.20</t>
  </si>
  <si>
    <t>ул Омская, д.8 кв.92</t>
  </si>
  <si>
    <t>ул Мира, д.58В кв.155</t>
  </si>
  <si>
    <t>ул Озерная, д.1 кв.237-254</t>
  </si>
  <si>
    <t>ул 60 лет Октября, д.48 кв.157</t>
  </si>
  <si>
    <t>010659</t>
  </si>
  <si>
    <t>ул Менделеева, д.10 кв.151-158</t>
  </si>
  <si>
    <t>ул Менделеева, д.10 кв.134</t>
  </si>
  <si>
    <t>ул Мира, д.48А кв.23</t>
  </si>
  <si>
    <t>ул Мира, д.50 кв.133</t>
  </si>
  <si>
    <t>ул Мира, д.60корп.2 кв.170</t>
  </si>
  <si>
    <t>ул Мира, д.60корп.5 кв.164</t>
  </si>
  <si>
    <t>ул Ханты-Мансийская, д.36 кв.197</t>
  </si>
  <si>
    <t>ул Северная, д.118 кв.108</t>
  </si>
  <si>
    <t>ул Московкина, д.4 кв.109</t>
  </si>
  <si>
    <t>ул Ханты-Мансийская, д.36 кв.81</t>
  </si>
  <si>
    <t>ул Московкина, д.4 кв.170</t>
  </si>
  <si>
    <t>180824</t>
  </si>
  <si>
    <t>ул 60 лет Октября, д.84 кв.85</t>
  </si>
  <si>
    <t>88030879</t>
  </si>
  <si>
    <t>ул Мира, д.4 кв.50</t>
  </si>
  <si>
    <t>88030685</t>
  </si>
  <si>
    <t>ул Менделеева, д.24 кв.57</t>
  </si>
  <si>
    <t>88283300</t>
  </si>
  <si>
    <t>ул Северная, д.28А кв.123</t>
  </si>
  <si>
    <t>88283697</t>
  </si>
  <si>
    <t>ул Мира, д.13 кв.97</t>
  </si>
  <si>
    <t>88031374</t>
  </si>
  <si>
    <t>ул Мира, д.10 кв.30</t>
  </si>
  <si>
    <t>88031211</t>
  </si>
  <si>
    <t>ул Мира, д.8 кв.48</t>
  </si>
  <si>
    <t>88282866</t>
  </si>
  <si>
    <t>ул Мира, д.23 кв.5</t>
  </si>
  <si>
    <t>88283672</t>
  </si>
  <si>
    <t>ул Мира, д.13 кв.72</t>
  </si>
  <si>
    <t>88284207</t>
  </si>
  <si>
    <t>ул Мира, д.3 кв.8</t>
  </si>
  <si>
    <t>130134</t>
  </si>
  <si>
    <t>ул Пермская, д.2 кв.40</t>
  </si>
  <si>
    <t>пр-кт Победы, д.6б кв.68</t>
  </si>
  <si>
    <t>ул Интернациональная, д.4 кв.72/Б</t>
  </si>
  <si>
    <t>ул Чапаева, д.17корп А кв.85</t>
  </si>
  <si>
    <t>ул Интернациональная, д.8А кв.15</t>
  </si>
  <si>
    <t>ул 60 лет Октября, д.51А кв.11</t>
  </si>
  <si>
    <t>ул Омская, д.54 кв.12</t>
  </si>
  <si>
    <t>ул Чапаева, д.5В кв.13</t>
  </si>
  <si>
    <t>ул Маршала Жукова, д.24 кв.60</t>
  </si>
  <si>
    <t>ул Ленина, д.23 кв.35</t>
  </si>
  <si>
    <t>ул 60 лет Октября, д.51А кв.76</t>
  </si>
  <si>
    <t>ул 60 лет Октября, д.55 кв.36</t>
  </si>
  <si>
    <t>13199152870</t>
  </si>
  <si>
    <t>ул Чапаева, д.13корп 1 кв.131</t>
  </si>
  <si>
    <t>96163526</t>
  </si>
  <si>
    <t>ул Омская, д.68 кв.65</t>
  </si>
  <si>
    <t>проезд Куропаткина, д.1 кв.136</t>
  </si>
  <si>
    <t>проезд Куропаткина, д.1 кв.271</t>
  </si>
  <si>
    <t>182510</t>
  </si>
  <si>
    <t>ул 60 лет Октября, д.54 кв.14</t>
  </si>
  <si>
    <t>99152408</t>
  </si>
  <si>
    <t>ул Чапаева, д.7 кв.192</t>
  </si>
  <si>
    <t>121662</t>
  </si>
  <si>
    <t>ул Ленина, д.34 кв.41</t>
  </si>
  <si>
    <t>184165</t>
  </si>
  <si>
    <t>ул Омская, д.23 кв.174</t>
  </si>
  <si>
    <t>183978</t>
  </si>
  <si>
    <t>ул Омская, д.17 кв.63</t>
  </si>
  <si>
    <t>99152484</t>
  </si>
  <si>
    <t>ул Омская, д.58 кв.8</t>
  </si>
  <si>
    <t>96160478</t>
  </si>
  <si>
    <t>ул Омская, д.66 кв.183</t>
  </si>
  <si>
    <t>96164184</t>
  </si>
  <si>
    <t>ул Дружбы Народов, д.6 кв.133</t>
  </si>
  <si>
    <t>ул Пермская, д.16А кв.45</t>
  </si>
  <si>
    <t>ул Ханты-Мансийская, д.37А кв.93</t>
  </si>
  <si>
    <t>ул Интернациональная, д.49корп.3 кв.77</t>
  </si>
  <si>
    <t>ул Пермская, д.4А кв.66</t>
  </si>
  <si>
    <t>ул Ханты-Мансийская, д.45Б кв.20</t>
  </si>
  <si>
    <t>ул Осенняя, д.23 кв.81</t>
  </si>
  <si>
    <t>ул Зырянова, д.53 кв.</t>
  </si>
  <si>
    <t>ул Зырянова, д.29 кв.</t>
  </si>
  <si>
    <t>ул Интернациональная, д.49корп.2 кв.21</t>
  </si>
  <si>
    <t>ул Северная, д.56 кв.197</t>
  </si>
  <si>
    <t>217974</t>
  </si>
  <si>
    <t>ул Северная, д.62 кв.174</t>
  </si>
  <si>
    <t>213681</t>
  </si>
  <si>
    <t>ул Нефтяников, д.82 кв.72</t>
  </si>
  <si>
    <t>219279</t>
  </si>
  <si>
    <t>ул Интернациональная, д.43 кв.79</t>
  </si>
  <si>
    <t>03171419</t>
  </si>
  <si>
    <t>ул Декабристов, д.11 кв.19</t>
  </si>
  <si>
    <t>ул Чапаева, д.55 кв.62</t>
  </si>
  <si>
    <t>ул Пермская, д.12 кв.33</t>
  </si>
  <si>
    <t>ул Дзержинского, д.25Б кв.10</t>
  </si>
  <si>
    <t>210433</t>
  </si>
  <si>
    <t>ул Нефтяников, д.80 кв.133</t>
  </si>
  <si>
    <t>133189</t>
  </si>
  <si>
    <t>ул Мира, д.83 кв.139</t>
  </si>
  <si>
    <t>ул Ханты-Мансийская, д.37 кв.35</t>
  </si>
  <si>
    <t>ул Менделеева, д.10 кв.363</t>
  </si>
  <si>
    <t>ул Менделеева, д.12 кв.371-378</t>
  </si>
  <si>
    <t>ул Чапаева, д.49А кв.31</t>
  </si>
  <si>
    <t>пр-кт Победы, д.11А кв.75</t>
  </si>
  <si>
    <t>44272</t>
  </si>
  <si>
    <t>ул Нефтяников, д.44 кв.272</t>
  </si>
  <si>
    <t>ул Нефтяников, д.15А кв.66</t>
  </si>
  <si>
    <t>ул Ленина, д.9корп 1 кв.118</t>
  </si>
  <si>
    <t>ул Маршала Жукова, д.9 кв.22</t>
  </si>
  <si>
    <t>ул Мира, д.24 кв.47а-58</t>
  </si>
  <si>
    <t>88200585</t>
  </si>
  <si>
    <t>ул Северная, д.48А кв.98</t>
  </si>
  <si>
    <t>ул Интернациональная, д.2Б корп. 3 кв.38</t>
  </si>
  <si>
    <t>проезд Заозерный, д.4 кв.73</t>
  </si>
  <si>
    <t>проезд Заозерный, д.6 кв.15</t>
  </si>
  <si>
    <t>проезд Заозерный, д.6 кв.68</t>
  </si>
  <si>
    <t>ул Интернациональная, д.2Б корп. 1 кв.26</t>
  </si>
  <si>
    <t>ул 60 лет Октября, д.7А кв.31</t>
  </si>
  <si>
    <t>ул Менделеева, д.12 кв.131-138</t>
  </si>
  <si>
    <t>ул 60 лет Октября, д.3 кв.22</t>
  </si>
  <si>
    <t>ул Новая, д.3 кв.2</t>
  </si>
  <si>
    <t>181409</t>
  </si>
  <si>
    <t>ул 60 лет Октября, д.90 кв.53</t>
  </si>
  <si>
    <t>ул Рабочая, д.35 кв.12</t>
  </si>
  <si>
    <t>ул Осенняя, д.23 кв.144</t>
  </si>
  <si>
    <t>ул Маршала Жукова, д.10 кв.816а</t>
  </si>
  <si>
    <t>пр-кт Победы, д.24А кв.65</t>
  </si>
  <si>
    <t>98020283</t>
  </si>
  <si>
    <t>ул Нефтяников, д.5А кв.60</t>
  </si>
  <si>
    <t>ул Северная, д.48А кв.170</t>
  </si>
  <si>
    <t>проезд Заозерный, д.8 кв.32</t>
  </si>
  <si>
    <t>ул Ханты-Мансийская, д.39А кв.41</t>
  </si>
  <si>
    <t>ул Северная, д.48 кв.145</t>
  </si>
  <si>
    <t>проезд Заозерный, д.12 кв.88</t>
  </si>
  <si>
    <t>ул Интернациональная, д.2 кв.107</t>
  </si>
  <si>
    <t>ул Омская, д.66 кв.80</t>
  </si>
  <si>
    <t>ул Северная, д.19корп.3 кв.77</t>
  </si>
  <si>
    <t>202087</t>
  </si>
  <si>
    <t>ул Северная, д.19корп.3 кв.240</t>
  </si>
  <si>
    <t>ул Нефтяников, д.89 кв.1</t>
  </si>
  <si>
    <t>17091932</t>
  </si>
  <si>
    <t>ул Ленина, д.17корп.1 кв.15</t>
  </si>
  <si>
    <t>ул Ханты-Мансийская, д.37 кв.29</t>
  </si>
  <si>
    <t>ул Г.И.Пикмана, д.31 кв.28</t>
  </si>
  <si>
    <t>ул Мира, д.60корп.4 кв.76</t>
  </si>
  <si>
    <t>ул 60 лет Октября, д.1 кв.30</t>
  </si>
  <si>
    <t>ул Ленина, д.31 кв.15</t>
  </si>
  <si>
    <t>ул Таёжная, д.31 кв.18</t>
  </si>
  <si>
    <t>ул Ханты-Мансийская, д.9 кв.125</t>
  </si>
  <si>
    <t>ул Менделеева, д.10 кв.462</t>
  </si>
  <si>
    <t>290668</t>
  </si>
  <si>
    <t>ул Мира, д.16 кв.177</t>
  </si>
  <si>
    <t>98023601</t>
  </si>
  <si>
    <t>ул Нефтяников, д.3А кв.67</t>
  </si>
  <si>
    <t>ул Пионерская, д.3 кв.26</t>
  </si>
  <si>
    <t>ул Пионерская, д.7 кв.74</t>
  </si>
  <si>
    <t>пр-кт Победы, д.26 кв.65</t>
  </si>
  <si>
    <t>054187</t>
  </si>
  <si>
    <t>б-р Комсомольский, д.4 кв.37</t>
  </si>
  <si>
    <t>ул Маршала Жукова, д.2 кв.64</t>
  </si>
  <si>
    <t>ул Маршала Жукова, д.10 кв.223-224</t>
  </si>
  <si>
    <t>ул Пионерская, д.13 кв.46</t>
  </si>
  <si>
    <t>ул Маршала Жукова, д.2 кв.91</t>
  </si>
  <si>
    <t>пр-кт Победы, д.7 кв.130</t>
  </si>
  <si>
    <t>043641</t>
  </si>
  <si>
    <t>пр-кт Победы, д.28 кв.46,47,52,53</t>
  </si>
  <si>
    <t>263002</t>
  </si>
  <si>
    <t>б-р Комсомольский, д.1 кв.98</t>
  </si>
  <si>
    <t>261303</t>
  </si>
  <si>
    <t>ул Мира, д.36А кв.67</t>
  </si>
  <si>
    <t>ул Нефтяников, д.17А кв.51</t>
  </si>
  <si>
    <t>ул Омская, д.24 кв.67</t>
  </si>
  <si>
    <t>б-р Комсомольский, д.16А кв.77</t>
  </si>
  <si>
    <t>ул Мира, д.24 кв.125</t>
  </si>
  <si>
    <t>ул Маршала Жукова, д.3А кв.68</t>
  </si>
  <si>
    <t>ул Нефтяников, д.13А кв.12</t>
  </si>
  <si>
    <t>ул Маршала Жукова, д.5 кв.207</t>
  </si>
  <si>
    <t>ул Ханты-Мансийская, д.39 кв.13</t>
  </si>
  <si>
    <t>ул Омская, д.68 кв.12</t>
  </si>
  <si>
    <t>ул Пермская, д.16 кв.182</t>
  </si>
  <si>
    <t>ул Ханты-Мансийская, д.37 кв.21</t>
  </si>
  <si>
    <t>ул Интернациональная, д.19Б кв.30</t>
  </si>
  <si>
    <t>ул Интернациональная, д.24 кв.10</t>
  </si>
  <si>
    <t>ул Мира, д.40А кв.9</t>
  </si>
  <si>
    <t>ул Мира, д.44 кв.67</t>
  </si>
  <si>
    <t>б-р Комсомольский, д.14Б кв.13</t>
  </si>
  <si>
    <t>б-р Комсомольский, д.8 кв.5</t>
  </si>
  <si>
    <t>б-р Комсомольский, д.8Б кв.23</t>
  </si>
  <si>
    <t>ул Мира, д.24 кв.107-118</t>
  </si>
  <si>
    <t>88206061</t>
  </si>
  <si>
    <t>ул Северная, д.46 кв.61</t>
  </si>
  <si>
    <t>ул Маршала Жукова, д.11А кв.65</t>
  </si>
  <si>
    <t>проезд Заозерный, д.14А кв.60</t>
  </si>
  <si>
    <t>ул Мира, д.32 кв.27</t>
  </si>
  <si>
    <t>216077</t>
  </si>
  <si>
    <t>ул Дзержинского, д.31 кв.117</t>
  </si>
  <si>
    <t>ул Дзержинского, д.33 кв.44</t>
  </si>
  <si>
    <t>215095</t>
  </si>
  <si>
    <t>ул Дзержинского, д.31 кв.35</t>
  </si>
  <si>
    <t>131416</t>
  </si>
  <si>
    <t>ул Ханты-Мансийская, д.37 кв.106</t>
  </si>
  <si>
    <t>216838</t>
  </si>
  <si>
    <t>ул Северная, д.68 кв.38</t>
  </si>
  <si>
    <t>213024</t>
  </si>
  <si>
    <t>ул Интернациональная, д.37А кв.24</t>
  </si>
  <si>
    <t>212061</t>
  </si>
  <si>
    <t>ул Интернациональная, д.37 кв.152</t>
  </si>
  <si>
    <t>88281355</t>
  </si>
  <si>
    <t>ул Маршала Жукова, д.14 кв.117</t>
  </si>
  <si>
    <t>88031354</t>
  </si>
  <si>
    <t>ул Мира, д.10 кв.11</t>
  </si>
  <si>
    <t>073873</t>
  </si>
  <si>
    <t>ул Спортивная, д.7Б кв.73</t>
  </si>
  <si>
    <t>88205026</t>
  </si>
  <si>
    <t>ул Нефтяников, д.93 кв.157</t>
  </si>
  <si>
    <t>ул 60 лет Октября, д.12а корп. 1 кв.14</t>
  </si>
  <si>
    <t>17091994</t>
  </si>
  <si>
    <t>ул Ленина, д.17корп.1 кв.77</t>
  </si>
  <si>
    <t>ул 60 лет Октября, д.11 кв.76</t>
  </si>
  <si>
    <t>пр-кт Победы, д.3 кв.9</t>
  </si>
  <si>
    <t>ул Менделеева, д.6 кв.92</t>
  </si>
  <si>
    <t>091560</t>
  </si>
  <si>
    <t>ул Мира, д.60корп.6 кв.23</t>
  </si>
  <si>
    <t>97012815</t>
  </si>
  <si>
    <t>пр-кт Победы, д.5 кв.11</t>
  </si>
  <si>
    <t>ул Менделеева, д.6 кв.90</t>
  </si>
  <si>
    <t>ул 60 лет Октября, д.90 кв.98</t>
  </si>
  <si>
    <t>п Магистраль, д.18 кв.24</t>
  </si>
  <si>
    <t>263008</t>
  </si>
  <si>
    <t>ул Мира, д.28 кв.27</t>
  </si>
  <si>
    <t>ул Омская, д.22А кв.87</t>
  </si>
  <si>
    <t>ул Мира, д.31корп.3 кв.36</t>
  </si>
  <si>
    <t>пр-кт Победы, д.12 кв.29</t>
  </si>
  <si>
    <t>ул Менделеева, д.24 кв.9</t>
  </si>
  <si>
    <t>ул Ханты-Мансийская, д.29 кв.12</t>
  </si>
  <si>
    <t>ул Мира, д.8 кв.56</t>
  </si>
  <si>
    <t>ул Мира, д.31корп.2 кв.76</t>
  </si>
  <si>
    <t>ул Пионерская, д.1 кв.57</t>
  </si>
  <si>
    <t>ул Ханты-Мансийская, д.25 кв.67</t>
  </si>
  <si>
    <t>ул Маршала Жукова, д.5 кв.201</t>
  </si>
  <si>
    <t>ул Ленина, д.1 кв.31</t>
  </si>
  <si>
    <t>ул Омская, д.22А кв.59</t>
  </si>
  <si>
    <t>пр-кт Победы, д.6а кв.79</t>
  </si>
  <si>
    <t>пр-кт Победы, д.14а кв.9</t>
  </si>
  <si>
    <t>ул Омская, д.24 кв.79</t>
  </si>
  <si>
    <t>ул Мира, д.58Б кв.3</t>
  </si>
  <si>
    <t>ул Озерная, д.1 кв.205-220</t>
  </si>
  <si>
    <t>181901</t>
  </si>
  <si>
    <t>ул 60 лет Октября, д.46 кв.3</t>
  </si>
  <si>
    <t>ул Мира, д.48Б кв.65</t>
  </si>
  <si>
    <t>013536</t>
  </si>
  <si>
    <t>ул Менделеева, д.12 кв.244</t>
  </si>
  <si>
    <t>97010674</t>
  </si>
  <si>
    <t>пр-кт Победы, д.1А кв.52</t>
  </si>
  <si>
    <t>97010439</t>
  </si>
  <si>
    <t>ул 60 лет Октября, д.7Б кв.35</t>
  </si>
  <si>
    <t>012412</t>
  </si>
  <si>
    <t>ул Менделеева, д.10 кв.421-428</t>
  </si>
  <si>
    <t>ул Омская, д.12 кв.96</t>
  </si>
  <si>
    <t>ул Маршала Жукова, д.5 кв.419-422</t>
  </si>
  <si>
    <t>ул Дзержинского, д.19В кв.9</t>
  </si>
  <si>
    <t>ул Мира, д.16 кв.95</t>
  </si>
  <si>
    <t>б-р Комсомольский, д.4 кв.59</t>
  </si>
  <si>
    <t>пр-кт Победы, д.28 кв.131</t>
  </si>
  <si>
    <t>ул Нефтяников, д.23 кв.25</t>
  </si>
  <si>
    <t>98023731</t>
  </si>
  <si>
    <t>ул Пионерская, д.13 кв.40</t>
  </si>
  <si>
    <t>98022274</t>
  </si>
  <si>
    <t>ул Нефтяников, д.5Б кв.70</t>
  </si>
  <si>
    <t>263203</t>
  </si>
  <si>
    <t>ул Маршала Жукова, д.5 кв.507</t>
  </si>
  <si>
    <t>ул Маршала Жукова, д.2 кв.67</t>
  </si>
  <si>
    <t>ул Маршала Жукова, д.8А кв.105</t>
  </si>
  <si>
    <t>261864</t>
  </si>
  <si>
    <t>ул Мира, д.32А кв.26</t>
  </si>
  <si>
    <t>ул Мира, д.18 кв.20</t>
  </si>
  <si>
    <t>б-р Комсомольский, д.16 кв.18</t>
  </si>
  <si>
    <t>262661</t>
  </si>
  <si>
    <t>ул Мира, д.31корп.3 кв.181</t>
  </si>
  <si>
    <t>ул Мира, д.24 кв.59</t>
  </si>
  <si>
    <t>ул Омская, д.22А кв.32</t>
  </si>
  <si>
    <t>98021239</t>
  </si>
  <si>
    <t>ул Пионерская, д.7 кв.19</t>
  </si>
  <si>
    <t>ул Мира, д.24 кв.176</t>
  </si>
  <si>
    <t>831365</t>
  </si>
  <si>
    <t>ул Мира, д.31корп.1 кв.27</t>
  </si>
  <si>
    <t>ул Нефтяников, д.23 кв.44</t>
  </si>
  <si>
    <t>б-р Комсомольский, д.5 кв.25</t>
  </si>
  <si>
    <t>ул Нефтяников, д.5 кв.61</t>
  </si>
  <si>
    <t>ул Пионерская, д.7 кв.21</t>
  </si>
  <si>
    <t>ул Ленина, д.9корп 1 кв.57</t>
  </si>
  <si>
    <t>88203601</t>
  </si>
  <si>
    <t>ул Нефтяников, д.87 кв.213МОП</t>
  </si>
  <si>
    <t>042312</t>
  </si>
  <si>
    <t>ул Маршала Жукова, д.10 кв.806</t>
  </si>
  <si>
    <t>040925</t>
  </si>
  <si>
    <t>пр-кт Победы, д.26 кв.61</t>
  </si>
  <si>
    <t>ул Омская, д.24 кв.91</t>
  </si>
  <si>
    <t>041338</t>
  </si>
  <si>
    <t>пр-кт Победы, д.22 кв.47</t>
  </si>
  <si>
    <t>261181</t>
  </si>
  <si>
    <t>ул Мира, д.32 кв.43</t>
  </si>
  <si>
    <t>98020209</t>
  </si>
  <si>
    <t>ул Нефтяников, д.5 кв.64</t>
  </si>
  <si>
    <t>043384</t>
  </si>
  <si>
    <t>пр-кт Победы, д.24 кв.41</t>
  </si>
  <si>
    <t>98023638</t>
  </si>
  <si>
    <t>ул Нефтяников, д.3А кв.20</t>
  </si>
  <si>
    <t>261400</t>
  </si>
  <si>
    <t>ул Мира, д.36 кв.53</t>
  </si>
  <si>
    <t>ул Ленина, д.13 кв.63</t>
  </si>
  <si>
    <t>260470</t>
  </si>
  <si>
    <t>ул Маршала Жукова, д.11А кв.46</t>
  </si>
  <si>
    <t>041916</t>
  </si>
  <si>
    <t>ул Мира, д.18А кв.102</t>
  </si>
  <si>
    <t>260271</t>
  </si>
  <si>
    <t>б-р Комсомольский, д.5А кв.42</t>
  </si>
  <si>
    <t>98020933</t>
  </si>
  <si>
    <t>ул Омская, д.24 кв.12</t>
  </si>
  <si>
    <t>041179</t>
  </si>
  <si>
    <t>пр-кт Победы, д.22А кв.112</t>
  </si>
  <si>
    <t>98021134</t>
  </si>
  <si>
    <t>ул Пионерская, д.5 кв.44</t>
  </si>
  <si>
    <t>98020098</t>
  </si>
  <si>
    <t>ул Нефтяников, д.1Б кв.31</t>
  </si>
  <si>
    <t>98022229</t>
  </si>
  <si>
    <t>ул Нефтяников, д.1А кв.37</t>
  </si>
  <si>
    <t>98021198</t>
  </si>
  <si>
    <t>ул Пионерская, д.7 кв.60</t>
  </si>
  <si>
    <t>041049</t>
  </si>
  <si>
    <t>ул Мира, д.14 кв.22</t>
  </si>
  <si>
    <t>040561</t>
  </si>
  <si>
    <t>ул Маршала Жукова, д.4Б кв.62</t>
  </si>
  <si>
    <t>050134</t>
  </si>
  <si>
    <t>б-р Комсомольский, д.14В кв.25</t>
  </si>
  <si>
    <t>290554</t>
  </si>
  <si>
    <t>ул Мира, д.16 кв.64</t>
  </si>
  <si>
    <t>98020414</t>
  </si>
  <si>
    <t>ул Омская, д.10 кв.48</t>
  </si>
  <si>
    <t>042927</t>
  </si>
  <si>
    <t>ул Маршала Жукова, д.9 кв.77</t>
  </si>
  <si>
    <t>051427</t>
  </si>
  <si>
    <t>б-р Комсомольский, д.2Б кв.25</t>
  </si>
  <si>
    <t>98023340</t>
  </si>
  <si>
    <t>пр-кт Победы, д.6б кв.160</t>
  </si>
  <si>
    <t>051338</t>
  </si>
  <si>
    <t>б-р Комсомольский, д.8А кв.29</t>
  </si>
  <si>
    <t>260545</t>
  </si>
  <si>
    <t>ул Ленина, д.11корп.1 кв.53</t>
  </si>
  <si>
    <t>ул Ленина, д.25Б кв.201</t>
  </si>
  <si>
    <t>260594</t>
  </si>
  <si>
    <t>021728</t>
  </si>
  <si>
    <t>ул Пионерская, д.11 кв.9</t>
  </si>
  <si>
    <t>б-р Комсомольский, д.14А кв.54</t>
  </si>
  <si>
    <t>043691</t>
  </si>
  <si>
    <t>ул Ленина, д.9корп 1 кв.109</t>
  </si>
  <si>
    <t>040596</t>
  </si>
  <si>
    <t>ул Маршала Жукова, д.6 кв.23</t>
  </si>
  <si>
    <t>051661</t>
  </si>
  <si>
    <t>ул Нефтяников, д.15А кв.65</t>
  </si>
  <si>
    <t>044068</t>
  </si>
  <si>
    <t>ул Мира, д.18А кв.142</t>
  </si>
  <si>
    <t>040324</t>
  </si>
  <si>
    <t>пр-кт Победы, д.26 кв.70а</t>
  </si>
  <si>
    <t>пр-кт Победы, д.18 кв.46</t>
  </si>
  <si>
    <t>044054</t>
  </si>
  <si>
    <t>041225</t>
  </si>
  <si>
    <t>пр-кт Победы, д.22 кв.18</t>
  </si>
  <si>
    <t>290589</t>
  </si>
  <si>
    <t>ул Мира, д.16 кв.98</t>
  </si>
  <si>
    <t>041936</t>
  </si>
  <si>
    <t>ул Маршала Жукова, д.8А кв.60</t>
  </si>
  <si>
    <t>051005</t>
  </si>
  <si>
    <t>ул Ленина, д.13 кв.94</t>
  </si>
  <si>
    <t>262427</t>
  </si>
  <si>
    <t>ул Мира, д.31корп.2 кв.78</t>
  </si>
  <si>
    <t>261648</t>
  </si>
  <si>
    <t>ул Мира, д.27корп.2 кв.28</t>
  </si>
  <si>
    <t>043065</t>
  </si>
  <si>
    <t>ул Мира, д.24 кв.83</t>
  </si>
  <si>
    <t>98020340</t>
  </si>
  <si>
    <t>ул Нефтяников, д.5А кв.3</t>
  </si>
  <si>
    <t>98020217</t>
  </si>
  <si>
    <t>ул Нефтяников, д.5 кв.56</t>
  </si>
  <si>
    <t>96161095</t>
  </si>
  <si>
    <t>ул Ханты-Мансийская, д.19 кв.159</t>
  </si>
  <si>
    <t>042420</t>
  </si>
  <si>
    <t>ул Ленина, д.9корп 2 кв.47</t>
  </si>
  <si>
    <t>98023532</t>
  </si>
  <si>
    <t>ул Нефтяников, д.3А кв.19</t>
  </si>
  <si>
    <t>044110</t>
  </si>
  <si>
    <t>122409</t>
  </si>
  <si>
    <t>ул Мира, д.66 кв.36</t>
  </si>
  <si>
    <t>260430</t>
  </si>
  <si>
    <t>ул Маршала Жукова, д.11А кв.8</t>
  </si>
  <si>
    <t>262531</t>
  </si>
  <si>
    <t>ул Мира, д.31корп.3 кв.49</t>
  </si>
  <si>
    <t>262614</t>
  </si>
  <si>
    <t>ул Мира, д.31корп.3 кв.132</t>
  </si>
  <si>
    <t>88283660</t>
  </si>
  <si>
    <t>ул Мира, д.13 кв.60</t>
  </si>
  <si>
    <t>261879</t>
  </si>
  <si>
    <t>ул Мира, д.32А кв.41</t>
  </si>
  <si>
    <t>042535</t>
  </si>
  <si>
    <t>пр-кт Победы, д.18 кв.16</t>
  </si>
  <si>
    <t>260565</t>
  </si>
  <si>
    <t>ул Ленина, д.11корп.1 кв.73</t>
  </si>
  <si>
    <t>040171</t>
  </si>
  <si>
    <t>ул Мира, д.14А  кв.21</t>
  </si>
  <si>
    <t>050827</t>
  </si>
  <si>
    <t>ул Нефтяников, д.21А кв.25</t>
  </si>
  <si>
    <t>263239</t>
  </si>
  <si>
    <t>040617</t>
  </si>
  <si>
    <t>ул Маршала Жукова, д.6 кв.44</t>
  </si>
  <si>
    <t>261747</t>
  </si>
  <si>
    <t>ул Маршала Жукова, д.3А кв.1</t>
  </si>
  <si>
    <t>99152323</t>
  </si>
  <si>
    <t>ул Чапаева, д.7А кв.31</t>
  </si>
  <si>
    <t>96160657</t>
  </si>
  <si>
    <t>ул Омская, д.68 кв.184</t>
  </si>
  <si>
    <t>279304</t>
  </si>
  <si>
    <t>проезд Заозерный, д.8 кв.104</t>
  </si>
  <si>
    <t>044111</t>
  </si>
  <si>
    <t>121829</t>
  </si>
  <si>
    <t>ул Ленина, д.36 кв.65</t>
  </si>
  <si>
    <t>261072</t>
  </si>
  <si>
    <t>ул Мира, д.28 кв.24</t>
  </si>
  <si>
    <t>040709</t>
  </si>
  <si>
    <t>ул Маршала Жукова, д.6А кв.16</t>
  </si>
  <si>
    <t>050922</t>
  </si>
  <si>
    <t>ул Ленина, д.13 кв.24</t>
  </si>
  <si>
    <t>054220</t>
  </si>
  <si>
    <t>б-р Комсомольский, д.4 кв.70</t>
  </si>
  <si>
    <t>262031</t>
  </si>
  <si>
    <t>ул Мира, д.31 кв.61</t>
  </si>
  <si>
    <t>99150420</t>
  </si>
  <si>
    <t>ул Дружбы Народов, д.15 кв.184</t>
  </si>
  <si>
    <t>99151708</t>
  </si>
  <si>
    <t>ул Чапаева, д.9 кв.196</t>
  </si>
  <si>
    <t>пр-кт Победы, д.5 кв.5</t>
  </si>
  <si>
    <t>24142303</t>
  </si>
  <si>
    <t>88203033</t>
  </si>
  <si>
    <t>ул Интернациональная, д.13 кв.134</t>
  </si>
  <si>
    <t>050000</t>
  </si>
  <si>
    <t>б-р Комсомольский, д.8 кв.2</t>
  </si>
  <si>
    <t>Профсоюзная, дом № 3, кв.№243</t>
  </si>
  <si>
    <t>Ленина, дом № 7 к. 1, кв.№76</t>
  </si>
  <si>
    <t>03170274</t>
  </si>
  <si>
    <t>ул Декабристов, д.18А кв.2</t>
  </si>
  <si>
    <t>03179135</t>
  </si>
  <si>
    <t>п Магистраль, д.33 кв.8</t>
  </si>
  <si>
    <t>0360014701</t>
  </si>
  <si>
    <t>ул Ханты-Мансийская, д.36 кв.147</t>
  </si>
  <si>
    <t>88203373</t>
  </si>
  <si>
    <t>ул Нефтяников, д.85, кв.173</t>
  </si>
  <si>
    <t>ул. Мира, д.18А, кв.11-22</t>
  </si>
  <si>
    <t>202364</t>
  </si>
  <si>
    <t>ул Интернациональная, д.31, кв.164</t>
  </si>
  <si>
    <t>279900</t>
  </si>
  <si>
    <t>ул Северная, д.7, кв.9</t>
  </si>
  <si>
    <t>122300</t>
  </si>
  <si>
    <t>ул Мира, д.64, кв.60</t>
  </si>
  <si>
    <t>55104</t>
  </si>
  <si>
    <t>ул Нововартовская, д.5, кв.104</t>
  </si>
  <si>
    <t>120444</t>
  </si>
  <si>
    <t>ул Дружбы Народов, д.33, кв.61</t>
  </si>
  <si>
    <t>0050223301</t>
  </si>
  <si>
    <t>проезд Восточный, д.5, кв.233</t>
  </si>
  <si>
    <t>ул Менделеева, д.10, кв. 291-298, комн.294</t>
  </si>
  <si>
    <t>ул Менделеева, д.12, кв. 231-238, комн.237</t>
  </si>
  <si>
    <t>276640</t>
  </si>
  <si>
    <t>400247</t>
  </si>
  <si>
    <t>040396</t>
  </si>
  <si>
    <t>043585</t>
  </si>
  <si>
    <t>201424</t>
  </si>
  <si>
    <t>041986</t>
  </si>
  <si>
    <t>400268</t>
  </si>
  <si>
    <t>96162437</t>
  </si>
  <si>
    <t>278939</t>
  </si>
  <si>
    <t>260169</t>
  </si>
  <si>
    <t>401924</t>
  </si>
  <si>
    <t>290547</t>
  </si>
  <si>
    <t>200952</t>
  </si>
  <si>
    <t>275461</t>
  </si>
  <si>
    <t>270630</t>
  </si>
  <si>
    <t>400217</t>
  </si>
  <si>
    <t>401593</t>
  </si>
  <si>
    <t>400151</t>
  </si>
  <si>
    <t>042050</t>
  </si>
  <si>
    <t>042619</t>
  </si>
  <si>
    <t>1500000000250</t>
  </si>
  <si>
    <t>1500000000349</t>
  </si>
  <si>
    <t>1500000000169</t>
  </si>
  <si>
    <t>1500000000224</t>
  </si>
  <si>
    <t>1500000000623</t>
  </si>
  <si>
    <t>1500000000068</t>
  </si>
  <si>
    <t>1500000000075</t>
  </si>
  <si>
    <t>1500000000092</t>
  </si>
  <si>
    <t>1500000000116</t>
  </si>
  <si>
    <t>1500000000100</t>
  </si>
  <si>
    <t>1500000002079</t>
  </si>
  <si>
    <t>1500000002212</t>
  </si>
  <si>
    <t>1500000003298</t>
  </si>
  <si>
    <t>1500000004557</t>
  </si>
  <si>
    <t>1500000000050</t>
  </si>
  <si>
    <t>1500000000001</t>
  </si>
  <si>
    <t>1500000000027</t>
  </si>
  <si>
    <t>1500000000073</t>
  </si>
  <si>
    <t>1500000000214</t>
  </si>
  <si>
    <t>1500000000359</t>
  </si>
  <si>
    <t>1500000000637</t>
  </si>
  <si>
    <t>1500000000665</t>
  </si>
  <si>
    <t>1500000000669</t>
  </si>
  <si>
    <t>1500000000683</t>
  </si>
  <si>
    <t>1500000000690</t>
  </si>
  <si>
    <t>1500000000691</t>
  </si>
  <si>
    <t>1500000000784</t>
  </si>
  <si>
    <t>1500000000875</t>
  </si>
  <si>
    <t>1500000001606</t>
  </si>
  <si>
    <t>1500000001616</t>
  </si>
  <si>
    <t>1500000001618</t>
  </si>
  <si>
    <t>1500000001187</t>
  </si>
  <si>
    <t>1500000001279</t>
  </si>
  <si>
    <t>1500000001294</t>
  </si>
  <si>
    <t>1500000001313</t>
  </si>
  <si>
    <t>1500000001391</t>
  </si>
  <si>
    <t>1500000001413</t>
  </si>
  <si>
    <t>1500000001414</t>
  </si>
  <si>
    <t>1500000001519</t>
  </si>
  <si>
    <t>1500000001649</t>
  </si>
  <si>
    <t>1500000001652</t>
  </si>
  <si>
    <t>1500000001665</t>
  </si>
  <si>
    <t>1500000001711</t>
  </si>
  <si>
    <t>1500000001719</t>
  </si>
  <si>
    <t>1500000001740</t>
  </si>
  <si>
    <t>1500000001746</t>
  </si>
  <si>
    <t>1500000001766</t>
  </si>
  <si>
    <t>1500000001862</t>
  </si>
  <si>
    <t>1500000001895</t>
  </si>
  <si>
    <t>1500000001933</t>
  </si>
  <si>
    <t>1500000001998</t>
  </si>
  <si>
    <t>1500000002013</t>
  </si>
  <si>
    <t>1500000002022</t>
  </si>
  <si>
    <t>1500000002023</t>
  </si>
  <si>
    <t>1500000002030</t>
  </si>
  <si>
    <t>1500000002031</t>
  </si>
  <si>
    <t>1500000000324</t>
  </si>
  <si>
    <t>1500000000019</t>
  </si>
  <si>
    <t>1500000002902</t>
  </si>
  <si>
    <t>1500000002903</t>
  </si>
  <si>
    <t>1500000002037</t>
  </si>
  <si>
    <t>1500000002038</t>
  </si>
  <si>
    <t>1500000002068</t>
  </si>
  <si>
    <t>1500000002208</t>
  </si>
  <si>
    <t>1500000002271</t>
  </si>
  <si>
    <t>1500000002001</t>
  </si>
  <si>
    <t>1500000001986</t>
  </si>
  <si>
    <t>1500000002035</t>
  </si>
  <si>
    <t>1500000001401</t>
  </si>
  <si>
    <t>1500000001604</t>
  </si>
  <si>
    <t>1500000003877</t>
  </si>
  <si>
    <t>1500000003914</t>
  </si>
  <si>
    <t>1500000003990</t>
  </si>
  <si>
    <t>1500000005046</t>
  </si>
  <si>
    <t>1500000007209</t>
  </si>
  <si>
    <t>1500000006597</t>
  </si>
  <si>
    <t>1500000007230</t>
  </si>
  <si>
    <t>1500000006241</t>
  </si>
  <si>
    <t>1500000007085</t>
  </si>
  <si>
    <t>1500000007114</t>
  </si>
  <si>
    <t>1500000005253</t>
  </si>
  <si>
    <t>1500000005960</t>
  </si>
  <si>
    <t>1500000006780</t>
  </si>
  <si>
    <t>1500000002574</t>
  </si>
  <si>
    <t>1500000007276</t>
  </si>
  <si>
    <t>1500000006369</t>
  </si>
  <si>
    <t>ул Мира, д.28 кв.22</t>
  </si>
  <si>
    <t>ул Северная, д.5Б кв.40</t>
  </si>
  <si>
    <t>ул Северная, д.19Г кв.126</t>
  </si>
  <si>
    <t>пр-кт Победы, д.26 кв.94</t>
  </si>
  <si>
    <t>ул Мира, д.31 кв.124</t>
  </si>
  <si>
    <t>б-р Комсомольский, д.14Б кв.29</t>
  </si>
  <si>
    <t>пр-кт Победы, д.28 кв.71</t>
  </si>
  <si>
    <t>ул Северная, д.19 кв.13</t>
  </si>
  <si>
    <t>ул Маршала Жукова, д.10 кв.127</t>
  </si>
  <si>
    <t>ул Северная, д.19Г кв.147</t>
  </si>
  <si>
    <t>ул Дружбы Народов, д.22корп 3 кв.48</t>
  </si>
  <si>
    <t>ул Интернациональная, д.2Г корп. 1 кв.140</t>
  </si>
  <si>
    <t>б-р Комсомольский, д.1А кв.49</t>
  </si>
  <si>
    <t>ул Северная, д.19/1 кв.21</t>
  </si>
  <si>
    <t>ул Мира, д.16 кв.57</t>
  </si>
  <si>
    <t>ул Северная, д.19корп.3 кв.51</t>
  </si>
  <si>
    <t>ул Интернациональная, д.2Г корп. 3 кв.71</t>
  </si>
  <si>
    <t>ул Интернациональная, д.2 корп.3 кв.11</t>
  </si>
  <si>
    <t>ул Северная, д.19Г кв.123</t>
  </si>
  <si>
    <t>ул Северная, д.17 кв.293</t>
  </si>
  <si>
    <t>ул Северная, д.19Г кв.39</t>
  </si>
  <si>
    <t>ул Ленина, д.9корп 3 кв.60</t>
  </si>
  <si>
    <t>пр-кт Победы, д.18 кв.99</t>
  </si>
  <si>
    <t>ул Интернациональная, д.20А кв.56</t>
  </si>
  <si>
    <t>ул Ленина, д.17 кв.120</t>
  </si>
  <si>
    <t>ул Мира, д.36А кв.78</t>
  </si>
  <si>
    <t>ул Пермская, д.5 кв.110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</si>
</sst>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1"/>
      <color theme="1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2" fillId="0" borderId="0" xfId="1"/>
    <xf numFmtId="0" fontId="3" fillId="0" borderId="0" xfId="1" applyFont="1"/>
    <xf numFmtId="0" fontId="2" fillId="0" borderId="0" xfId="1" applyAlignment="1">
      <alignment vertical="center"/>
    </xf>
    <xf numFmtId="164" fontId="6" fillId="0" borderId="3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wrapText="1"/>
    </xf>
    <xf numFmtId="164" fontId="3" fillId="0" borderId="1" xfId="1" applyNumberFormat="1" applyFont="1" applyBorder="1" applyAlignment="1" applyProtection="1">
      <alignment horizontal="center" wrapText="1"/>
      <protection locked="0"/>
    </xf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4" xfId="1" applyNumberFormat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wrapText="1"/>
    </xf>
    <xf numFmtId="1" fontId="3" fillId="0" borderId="1" xfId="1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49" fontId="3" fillId="0" borderId="1" xfId="2" applyNumberFormat="1" applyFont="1" applyFill="1" applyBorder="1" applyAlignment="1">
      <alignment horizontal="left" vertical="center" wrapText="1"/>
    </xf>
    <xf numFmtId="1" fontId="3" fillId="0" borderId="1" xfId="2" applyNumberFormat="1" applyFont="1" applyFill="1" applyBorder="1" applyAlignment="1">
      <alignment horizontal="left" vertical="center" wrapText="1"/>
    </xf>
    <xf numFmtId="49" fontId="3" fillId="0" borderId="1" xfId="3" applyNumberFormat="1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1" applyFont="1" applyFill="1" applyAlignment="1">
      <alignment horizontal="left" wrapText="1"/>
    </xf>
    <xf numFmtId="1" fontId="3" fillId="0" borderId="0" xfId="1" applyNumberFormat="1" applyFont="1" applyFill="1" applyAlignment="1">
      <alignment horizontal="left" wrapText="1"/>
    </xf>
    <xf numFmtId="0" fontId="3" fillId="0" borderId="7" xfId="1" applyFont="1" applyFill="1" applyBorder="1" applyAlignment="1">
      <alignment horizontal="left" wrapText="1"/>
    </xf>
    <xf numFmtId="1" fontId="3" fillId="0" borderId="7" xfId="1" applyNumberFormat="1" applyFont="1" applyFill="1" applyBorder="1" applyAlignment="1">
      <alignment horizontal="left" wrapText="1"/>
    </xf>
    <xf numFmtId="164" fontId="3" fillId="0" borderId="7" xfId="1" applyNumberFormat="1" applyFont="1" applyBorder="1" applyAlignment="1">
      <alignment horizontal="center"/>
    </xf>
    <xf numFmtId="164" fontId="3" fillId="0" borderId="7" xfId="1" applyNumberFormat="1" applyFont="1" applyBorder="1"/>
  </cellXfs>
  <cellStyles count="5">
    <cellStyle name="Обычный" xfId="0" builtinId="0"/>
    <cellStyle name="Обычный 2" xfId="1" xr:uid="{06593F5B-2258-4587-A9FB-6E653B902CB3}"/>
    <cellStyle name="Обычный 2 2" xfId="2" xr:uid="{1CC7F556-D73C-47E4-A802-B31F599D27B0}"/>
    <cellStyle name="Обычный 2 2 2" xfId="4" xr:uid="{73621251-A2FA-40BD-9272-6E510484CE76}"/>
    <cellStyle name="Обычный 2 3" xfId="3" xr:uid="{E1E71289-6FF0-402A-9779-24E695164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9031D-BA78-44B8-8745-1664E18AC122}">
  <dimension ref="A1:F9599"/>
  <sheetViews>
    <sheetView tabSelected="1" topLeftCell="A9579" workbookViewId="0">
      <selection activeCell="I9601" sqref="I9601"/>
    </sheetView>
  </sheetViews>
  <sheetFormatPr defaultRowHeight="18" customHeight="1" x14ac:dyDescent="0.25"/>
  <cols>
    <col min="1" max="1" width="47.28515625" style="37" customWidth="1"/>
    <col min="2" max="2" width="16.28515625" style="38" customWidth="1"/>
    <col min="3" max="3" width="18.7109375" style="11" customWidth="1"/>
    <col min="4" max="4" width="16.42578125" style="11" customWidth="1"/>
    <col min="5" max="5" width="18.85546875" style="11" customWidth="1"/>
    <col min="6" max="6" width="16.85546875" style="10" customWidth="1"/>
    <col min="7" max="16384" width="9.140625" style="2"/>
  </cols>
  <sheetData>
    <row r="1" spans="1:6" s="1" customFormat="1" ht="34.5" customHeight="1" x14ac:dyDescent="0.25">
      <c r="A1" s="15" t="s">
        <v>103</v>
      </c>
      <c r="B1" s="16" t="s">
        <v>1745</v>
      </c>
      <c r="C1" s="12" t="s">
        <v>1746</v>
      </c>
      <c r="D1" s="13"/>
      <c r="E1" s="13"/>
      <c r="F1" s="14"/>
    </row>
    <row r="2" spans="1:6" s="3" customFormat="1" ht="35.25" customHeight="1" x14ac:dyDescent="0.25">
      <c r="A2" s="15"/>
      <c r="B2" s="17"/>
      <c r="C2" s="5" t="s">
        <v>102</v>
      </c>
      <c r="D2" s="6" t="s">
        <v>101</v>
      </c>
      <c r="E2" s="5" t="s">
        <v>100</v>
      </c>
      <c r="F2" s="6" t="s">
        <v>99</v>
      </c>
    </row>
    <row r="3" spans="1:6" s="3" customFormat="1" ht="14.25" customHeight="1" x14ac:dyDescent="0.25">
      <c r="A3" s="18"/>
      <c r="B3" s="19"/>
      <c r="C3" s="5"/>
      <c r="D3" s="6"/>
      <c r="E3" s="5"/>
      <c r="F3" s="4"/>
    </row>
    <row r="4" spans="1:6" ht="18" customHeight="1" x14ac:dyDescent="0.25">
      <c r="A4" s="20" t="s">
        <v>4071</v>
      </c>
      <c r="B4" s="21" t="s">
        <v>840</v>
      </c>
      <c r="C4" s="7">
        <v>14387.01</v>
      </c>
      <c r="D4" s="7">
        <v>1333.9</v>
      </c>
      <c r="E4" s="7">
        <v>314.42</v>
      </c>
      <c r="F4" s="8">
        <f>E4+D4+C4</f>
        <v>16035.33</v>
      </c>
    </row>
    <row r="5" spans="1:6" ht="18" customHeight="1" x14ac:dyDescent="0.25">
      <c r="A5" s="22" t="s">
        <v>4072</v>
      </c>
      <c r="B5" s="23" t="s">
        <v>2089</v>
      </c>
      <c r="C5" s="7">
        <v>9735.83</v>
      </c>
      <c r="D5" s="7">
        <v>1303.92</v>
      </c>
      <c r="E5" s="7">
        <v>220.79</v>
      </c>
      <c r="F5" s="8">
        <f>E5+D5+C5</f>
        <v>11260.54</v>
      </c>
    </row>
    <row r="6" spans="1:6" ht="18" customHeight="1" x14ac:dyDescent="0.25">
      <c r="A6" s="20" t="s">
        <v>10595</v>
      </c>
      <c r="B6" s="21" t="s">
        <v>3177</v>
      </c>
      <c r="C6" s="7">
        <v>10417.200000000001</v>
      </c>
      <c r="D6" s="7">
        <v>1182.07</v>
      </c>
      <c r="E6" s="7">
        <v>208.34</v>
      </c>
      <c r="F6" s="8">
        <f t="shared" ref="F6:F69" si="0">E6+D6+C6</f>
        <v>11807.61</v>
      </c>
    </row>
    <row r="7" spans="1:6" ht="18" customHeight="1" x14ac:dyDescent="0.25">
      <c r="A7" s="20" t="s">
        <v>3178</v>
      </c>
      <c r="B7" s="21" t="s">
        <v>4073</v>
      </c>
      <c r="C7" s="7">
        <v>13759.53</v>
      </c>
      <c r="D7" s="7">
        <v>372.96</v>
      </c>
      <c r="E7" s="7">
        <v>282.64999999999998</v>
      </c>
      <c r="F7" s="8">
        <f t="shared" si="0"/>
        <v>14415.140000000001</v>
      </c>
    </row>
    <row r="8" spans="1:6" ht="18" customHeight="1" x14ac:dyDescent="0.25">
      <c r="A8" s="20" t="s">
        <v>4075</v>
      </c>
      <c r="B8" s="21" t="s">
        <v>4074</v>
      </c>
      <c r="C8" s="7">
        <v>35494.49</v>
      </c>
      <c r="D8" s="7">
        <v>1989.57</v>
      </c>
      <c r="E8" s="7">
        <v>0</v>
      </c>
      <c r="F8" s="8">
        <f t="shared" si="0"/>
        <v>37484.06</v>
      </c>
    </row>
    <row r="9" spans="1:6" ht="18" customHeight="1" x14ac:dyDescent="0.25">
      <c r="A9" s="24" t="s">
        <v>4076</v>
      </c>
      <c r="B9" s="21" t="s">
        <v>1600</v>
      </c>
      <c r="C9" s="7">
        <v>24481.1</v>
      </c>
      <c r="D9" s="7">
        <v>6965.2</v>
      </c>
      <c r="E9" s="7">
        <v>0</v>
      </c>
      <c r="F9" s="8">
        <f t="shared" si="0"/>
        <v>31446.3</v>
      </c>
    </row>
    <row r="10" spans="1:6" ht="18" customHeight="1" x14ac:dyDescent="0.25">
      <c r="A10" s="20" t="s">
        <v>4076</v>
      </c>
      <c r="B10" s="21" t="s">
        <v>1600</v>
      </c>
      <c r="C10" s="7">
        <v>8614.44</v>
      </c>
      <c r="D10" s="7">
        <v>83.95</v>
      </c>
      <c r="E10" s="7">
        <v>200</v>
      </c>
      <c r="F10" s="8">
        <f t="shared" si="0"/>
        <v>8898.3900000000012</v>
      </c>
    </row>
    <row r="11" spans="1:6" ht="18" customHeight="1" x14ac:dyDescent="0.25">
      <c r="A11" s="20" t="s">
        <v>4077</v>
      </c>
      <c r="B11" s="21" t="s">
        <v>1599</v>
      </c>
      <c r="C11" s="7">
        <v>37662.11</v>
      </c>
      <c r="D11" s="7">
        <v>3546.38</v>
      </c>
      <c r="E11" s="7">
        <v>718.13</v>
      </c>
      <c r="F11" s="8">
        <f t="shared" si="0"/>
        <v>41926.620000000003</v>
      </c>
    </row>
    <row r="12" spans="1:6" ht="18" customHeight="1" x14ac:dyDescent="0.25">
      <c r="A12" s="20" t="s">
        <v>4077</v>
      </c>
      <c r="B12" s="21" t="s">
        <v>1599</v>
      </c>
      <c r="C12" s="7">
        <v>11107.11</v>
      </c>
      <c r="D12" s="7">
        <v>44.05</v>
      </c>
      <c r="E12" s="7">
        <v>223.02</v>
      </c>
      <c r="F12" s="8">
        <f t="shared" si="0"/>
        <v>11374.18</v>
      </c>
    </row>
    <row r="13" spans="1:6" ht="18" customHeight="1" x14ac:dyDescent="0.25">
      <c r="A13" s="20" t="s">
        <v>10327</v>
      </c>
      <c r="B13" s="21" t="s">
        <v>3007</v>
      </c>
      <c r="C13" s="9">
        <v>5180.0300000000007</v>
      </c>
      <c r="D13" s="9">
        <v>687.45</v>
      </c>
      <c r="E13" s="9">
        <v>315.26</v>
      </c>
      <c r="F13" s="8">
        <f t="shared" si="0"/>
        <v>6182.7400000000007</v>
      </c>
    </row>
    <row r="14" spans="1:6" ht="18" customHeight="1" x14ac:dyDescent="0.25">
      <c r="A14" s="20" t="s">
        <v>4078</v>
      </c>
      <c r="B14" s="21" t="s">
        <v>1862</v>
      </c>
      <c r="C14" s="7">
        <v>12580.06</v>
      </c>
      <c r="D14" s="7">
        <v>981.88</v>
      </c>
      <c r="E14" s="7">
        <v>271.24</v>
      </c>
      <c r="F14" s="8">
        <f t="shared" si="0"/>
        <v>13833.18</v>
      </c>
    </row>
    <row r="15" spans="1:6" ht="18" customHeight="1" x14ac:dyDescent="0.25">
      <c r="A15" s="20" t="s">
        <v>4078</v>
      </c>
      <c r="B15" s="21" t="s">
        <v>1862</v>
      </c>
      <c r="C15" s="7">
        <v>0</v>
      </c>
      <c r="D15" s="7">
        <v>1290.98</v>
      </c>
      <c r="E15" s="7">
        <v>200</v>
      </c>
      <c r="F15" s="8">
        <f t="shared" si="0"/>
        <v>1490.98</v>
      </c>
    </row>
    <row r="16" spans="1:6" ht="18" customHeight="1" x14ac:dyDescent="0.25">
      <c r="A16" s="24" t="s">
        <v>9278</v>
      </c>
      <c r="B16" s="21" t="s">
        <v>1951</v>
      </c>
      <c r="C16" s="7">
        <v>0</v>
      </c>
      <c r="D16" s="7">
        <v>0</v>
      </c>
      <c r="E16" s="7">
        <v>311.58999999999997</v>
      </c>
      <c r="F16" s="8">
        <f t="shared" si="0"/>
        <v>311.58999999999997</v>
      </c>
    </row>
    <row r="17" spans="1:6" ht="18" customHeight="1" x14ac:dyDescent="0.25">
      <c r="A17" s="24" t="s">
        <v>4079</v>
      </c>
      <c r="B17" s="21" t="s">
        <v>955</v>
      </c>
      <c r="C17" s="7">
        <v>1457.86</v>
      </c>
      <c r="D17" s="7">
        <v>58.97</v>
      </c>
      <c r="E17" s="7">
        <v>200</v>
      </c>
      <c r="F17" s="8">
        <f t="shared" si="0"/>
        <v>1716.83</v>
      </c>
    </row>
    <row r="18" spans="1:6" ht="18" customHeight="1" x14ac:dyDescent="0.25">
      <c r="A18" s="20" t="s">
        <v>4079</v>
      </c>
      <c r="B18" s="21" t="s">
        <v>955</v>
      </c>
      <c r="C18" s="7">
        <v>0</v>
      </c>
      <c r="D18" s="7">
        <v>58.97</v>
      </c>
      <c r="E18" s="7">
        <v>200</v>
      </c>
      <c r="F18" s="8">
        <f t="shared" si="0"/>
        <v>258.97000000000003</v>
      </c>
    </row>
    <row r="19" spans="1:6" ht="18" customHeight="1" x14ac:dyDescent="0.25">
      <c r="A19" s="20" t="s">
        <v>4079</v>
      </c>
      <c r="B19" s="21" t="s">
        <v>955</v>
      </c>
      <c r="C19" s="7">
        <v>0</v>
      </c>
      <c r="D19" s="7">
        <v>58.97</v>
      </c>
      <c r="E19" s="7">
        <v>200</v>
      </c>
      <c r="F19" s="8">
        <f t="shared" si="0"/>
        <v>258.97000000000003</v>
      </c>
    </row>
    <row r="20" spans="1:6" ht="18" customHeight="1" x14ac:dyDescent="0.25">
      <c r="A20" s="24" t="s">
        <v>4079</v>
      </c>
      <c r="B20" s="21" t="s">
        <v>955</v>
      </c>
      <c r="C20" s="7">
        <v>404.72999999999979</v>
      </c>
      <c r="D20" s="7">
        <v>0</v>
      </c>
      <c r="E20" s="7">
        <v>0</v>
      </c>
      <c r="F20" s="8">
        <f t="shared" si="0"/>
        <v>404.72999999999979</v>
      </c>
    </row>
    <row r="21" spans="1:6" ht="18" customHeight="1" x14ac:dyDescent="0.25">
      <c r="A21" s="20" t="s">
        <v>4079</v>
      </c>
      <c r="B21" s="21" t="s">
        <v>955</v>
      </c>
      <c r="C21" s="7">
        <v>2834.96</v>
      </c>
      <c r="D21" s="7">
        <v>154.04</v>
      </c>
      <c r="E21" s="7">
        <v>200</v>
      </c>
      <c r="F21" s="8">
        <f t="shared" si="0"/>
        <v>3189</v>
      </c>
    </row>
    <row r="22" spans="1:6" ht="18" customHeight="1" x14ac:dyDescent="0.25">
      <c r="A22" s="20" t="s">
        <v>4079</v>
      </c>
      <c r="B22" s="21" t="s">
        <v>955</v>
      </c>
      <c r="C22" s="7">
        <v>2834.96</v>
      </c>
      <c r="D22" s="7">
        <v>154.04</v>
      </c>
      <c r="E22" s="7">
        <v>200</v>
      </c>
      <c r="F22" s="8">
        <f t="shared" si="0"/>
        <v>3189</v>
      </c>
    </row>
    <row r="23" spans="1:6" ht="18" customHeight="1" x14ac:dyDescent="0.25">
      <c r="A23" s="20" t="s">
        <v>152</v>
      </c>
      <c r="B23" s="21" t="s">
        <v>214</v>
      </c>
      <c r="C23" s="7">
        <v>3186.14</v>
      </c>
      <c r="D23" s="7">
        <v>0</v>
      </c>
      <c r="E23" s="7">
        <v>200</v>
      </c>
      <c r="F23" s="8">
        <f t="shared" si="0"/>
        <v>3386.14</v>
      </c>
    </row>
    <row r="24" spans="1:6" ht="18" customHeight="1" x14ac:dyDescent="0.25">
      <c r="A24" s="22" t="s">
        <v>152</v>
      </c>
      <c r="B24" s="23" t="s">
        <v>214</v>
      </c>
      <c r="C24" s="7">
        <v>3186.14</v>
      </c>
      <c r="D24" s="7">
        <v>0</v>
      </c>
      <c r="E24" s="7">
        <v>200</v>
      </c>
      <c r="F24" s="8">
        <f t="shared" si="0"/>
        <v>3386.14</v>
      </c>
    </row>
    <row r="25" spans="1:6" ht="18" customHeight="1" x14ac:dyDescent="0.25">
      <c r="A25" s="20" t="s">
        <v>152</v>
      </c>
      <c r="B25" s="21" t="s">
        <v>214</v>
      </c>
      <c r="C25" s="9">
        <v>3186.14</v>
      </c>
      <c r="D25" s="9">
        <v>0</v>
      </c>
      <c r="E25" s="9">
        <v>200</v>
      </c>
      <c r="F25" s="8">
        <f t="shared" si="0"/>
        <v>3386.14</v>
      </c>
    </row>
    <row r="26" spans="1:6" ht="18" customHeight="1" x14ac:dyDescent="0.25">
      <c r="A26" s="22" t="s">
        <v>4080</v>
      </c>
      <c r="B26" s="23" t="s">
        <v>214</v>
      </c>
      <c r="C26" s="7">
        <v>35900.339999999997</v>
      </c>
      <c r="D26" s="7">
        <v>4911.8</v>
      </c>
      <c r="E26" s="7">
        <v>712.18</v>
      </c>
      <c r="F26" s="8">
        <f t="shared" si="0"/>
        <v>41524.32</v>
      </c>
    </row>
    <row r="27" spans="1:6" ht="18" customHeight="1" x14ac:dyDescent="0.25">
      <c r="A27" s="24" t="s">
        <v>4080</v>
      </c>
      <c r="B27" s="21" t="s">
        <v>214</v>
      </c>
      <c r="C27" s="7">
        <v>2876.98</v>
      </c>
      <c r="D27" s="7">
        <v>131.21</v>
      </c>
      <c r="E27" s="7">
        <v>200</v>
      </c>
      <c r="F27" s="8">
        <f t="shared" si="0"/>
        <v>3208.19</v>
      </c>
    </row>
    <row r="28" spans="1:6" ht="18" customHeight="1" x14ac:dyDescent="0.25">
      <c r="A28" s="22" t="s">
        <v>4080</v>
      </c>
      <c r="B28" s="23" t="s">
        <v>214</v>
      </c>
      <c r="C28" s="7">
        <v>2876.98</v>
      </c>
      <c r="D28" s="7">
        <v>131.21</v>
      </c>
      <c r="E28" s="7">
        <v>200</v>
      </c>
      <c r="F28" s="8">
        <f t="shared" si="0"/>
        <v>3208.19</v>
      </c>
    </row>
    <row r="29" spans="1:6" ht="18" customHeight="1" x14ac:dyDescent="0.25">
      <c r="A29" s="20" t="s">
        <v>4080</v>
      </c>
      <c r="B29" s="21" t="s">
        <v>214</v>
      </c>
      <c r="C29" s="7">
        <v>2876.98</v>
      </c>
      <c r="D29" s="7">
        <v>131.21</v>
      </c>
      <c r="E29" s="7">
        <v>200</v>
      </c>
      <c r="F29" s="8">
        <f t="shared" si="0"/>
        <v>3208.19</v>
      </c>
    </row>
    <row r="30" spans="1:6" ht="18" customHeight="1" x14ac:dyDescent="0.25">
      <c r="A30" s="24" t="s">
        <v>10767</v>
      </c>
      <c r="B30" s="21" t="s">
        <v>10766</v>
      </c>
      <c r="C30" s="9">
        <v>0</v>
      </c>
      <c r="D30" s="9">
        <v>0</v>
      </c>
      <c r="E30" s="9">
        <v>200</v>
      </c>
      <c r="F30" s="8">
        <f t="shared" si="0"/>
        <v>200</v>
      </c>
    </row>
    <row r="31" spans="1:6" ht="18" customHeight="1" x14ac:dyDescent="0.25">
      <c r="A31" s="20" t="s">
        <v>3187</v>
      </c>
      <c r="B31" s="21" t="s">
        <v>4081</v>
      </c>
      <c r="C31" s="7">
        <v>0</v>
      </c>
      <c r="D31" s="7">
        <v>0</v>
      </c>
      <c r="E31" s="7">
        <v>271.64</v>
      </c>
      <c r="F31" s="8">
        <f t="shared" si="0"/>
        <v>271.64</v>
      </c>
    </row>
    <row r="32" spans="1:6" ht="18" customHeight="1" x14ac:dyDescent="0.25">
      <c r="A32" s="20" t="s">
        <v>10727</v>
      </c>
      <c r="B32" s="21" t="s">
        <v>4081</v>
      </c>
      <c r="C32" s="7">
        <v>0</v>
      </c>
      <c r="D32" s="7">
        <v>13.22</v>
      </c>
      <c r="E32" s="7">
        <v>200</v>
      </c>
      <c r="F32" s="8">
        <f t="shared" si="0"/>
        <v>213.22</v>
      </c>
    </row>
    <row r="33" spans="1:6" ht="18" customHeight="1" x14ac:dyDescent="0.25">
      <c r="A33" s="24" t="s">
        <v>4083</v>
      </c>
      <c r="B33" s="21" t="s">
        <v>4082</v>
      </c>
      <c r="C33" s="7">
        <v>3292.61</v>
      </c>
      <c r="D33" s="7">
        <v>0</v>
      </c>
      <c r="E33" s="7">
        <v>0</v>
      </c>
      <c r="F33" s="8">
        <f t="shared" si="0"/>
        <v>3292.61</v>
      </c>
    </row>
    <row r="34" spans="1:6" ht="18" customHeight="1" x14ac:dyDescent="0.25">
      <c r="A34" s="24" t="s">
        <v>4083</v>
      </c>
      <c r="B34" s="21" t="s">
        <v>4082</v>
      </c>
      <c r="C34" s="7">
        <v>9118.34</v>
      </c>
      <c r="D34" s="7">
        <v>0</v>
      </c>
      <c r="E34" s="7">
        <v>0</v>
      </c>
      <c r="F34" s="8">
        <f t="shared" si="0"/>
        <v>9118.34</v>
      </c>
    </row>
    <row r="35" spans="1:6" ht="18" customHeight="1" x14ac:dyDescent="0.25">
      <c r="A35" s="24" t="s">
        <v>4084</v>
      </c>
      <c r="B35" s="21" t="s">
        <v>685</v>
      </c>
      <c r="C35" s="8">
        <v>5756.94</v>
      </c>
      <c r="D35" s="8">
        <v>464.28</v>
      </c>
      <c r="E35" s="8">
        <v>200</v>
      </c>
      <c r="F35" s="8">
        <f t="shared" si="0"/>
        <v>6421.2199999999993</v>
      </c>
    </row>
    <row r="36" spans="1:6" ht="18" customHeight="1" x14ac:dyDescent="0.25">
      <c r="A36" s="20" t="s">
        <v>4084</v>
      </c>
      <c r="B36" s="21" t="s">
        <v>685</v>
      </c>
      <c r="C36" s="7">
        <v>53121.47</v>
      </c>
      <c r="D36" s="7">
        <v>8354.6299999999992</v>
      </c>
      <c r="E36" s="7">
        <v>1022.14</v>
      </c>
      <c r="F36" s="8">
        <f t="shared" si="0"/>
        <v>62498.239999999998</v>
      </c>
    </row>
    <row r="37" spans="1:6" ht="18" customHeight="1" x14ac:dyDescent="0.25">
      <c r="A37" s="20" t="s">
        <v>4084</v>
      </c>
      <c r="B37" s="21" t="s">
        <v>685</v>
      </c>
      <c r="C37" s="7">
        <v>94023.5</v>
      </c>
      <c r="D37" s="7">
        <v>0</v>
      </c>
      <c r="E37" s="7">
        <v>1510.35</v>
      </c>
      <c r="F37" s="8">
        <f t="shared" si="0"/>
        <v>95533.85</v>
      </c>
    </row>
    <row r="38" spans="1:6" ht="18" customHeight="1" x14ac:dyDescent="0.25">
      <c r="A38" s="24" t="s">
        <v>4085</v>
      </c>
      <c r="B38" s="21" t="s">
        <v>544</v>
      </c>
      <c r="C38" s="7">
        <v>22806.78</v>
      </c>
      <c r="D38" s="7">
        <v>1287.06</v>
      </c>
      <c r="E38" s="7">
        <v>461.41</v>
      </c>
      <c r="F38" s="8">
        <f t="shared" si="0"/>
        <v>24555.25</v>
      </c>
    </row>
    <row r="39" spans="1:6" ht="18" customHeight="1" x14ac:dyDescent="0.25">
      <c r="A39" s="20" t="s">
        <v>4085</v>
      </c>
      <c r="B39" s="21" t="s">
        <v>544</v>
      </c>
      <c r="C39" s="7">
        <v>34773.18</v>
      </c>
      <c r="D39" s="7">
        <v>5834.66</v>
      </c>
      <c r="E39" s="7">
        <v>709.12</v>
      </c>
      <c r="F39" s="8">
        <f t="shared" si="0"/>
        <v>41316.959999999999</v>
      </c>
    </row>
    <row r="40" spans="1:6" ht="18" customHeight="1" x14ac:dyDescent="0.25">
      <c r="A40" s="22" t="s">
        <v>4085</v>
      </c>
      <c r="B40" s="23" t="s">
        <v>544</v>
      </c>
      <c r="C40" s="7">
        <v>61522.8</v>
      </c>
      <c r="D40" s="7">
        <v>0</v>
      </c>
      <c r="E40" s="7">
        <v>1022.84</v>
      </c>
      <c r="F40" s="8">
        <f t="shared" si="0"/>
        <v>62545.64</v>
      </c>
    </row>
    <row r="41" spans="1:6" ht="18" customHeight="1" x14ac:dyDescent="0.25">
      <c r="A41" s="20" t="s">
        <v>4085</v>
      </c>
      <c r="B41" s="21" t="s">
        <v>544</v>
      </c>
      <c r="C41" s="8">
        <v>34773.18</v>
      </c>
      <c r="D41" s="8">
        <v>5834.66</v>
      </c>
      <c r="E41" s="8">
        <v>709.12</v>
      </c>
      <c r="F41" s="8">
        <f t="shared" si="0"/>
        <v>41316.959999999999</v>
      </c>
    </row>
    <row r="42" spans="1:6" ht="18" customHeight="1" x14ac:dyDescent="0.25">
      <c r="A42" s="20" t="s">
        <v>4087</v>
      </c>
      <c r="B42" s="21" t="s">
        <v>4086</v>
      </c>
      <c r="C42" s="8">
        <v>18610.59</v>
      </c>
      <c r="D42" s="8">
        <v>653.95000000000005</v>
      </c>
      <c r="E42" s="8">
        <v>385.29</v>
      </c>
      <c r="F42" s="8">
        <f t="shared" si="0"/>
        <v>19649.830000000002</v>
      </c>
    </row>
    <row r="43" spans="1:6" ht="18" customHeight="1" x14ac:dyDescent="0.25">
      <c r="A43" s="22" t="s">
        <v>4088</v>
      </c>
      <c r="B43" s="23" t="s">
        <v>1004</v>
      </c>
      <c r="C43" s="7">
        <v>0</v>
      </c>
      <c r="D43" s="7">
        <v>0</v>
      </c>
      <c r="E43" s="7">
        <v>200</v>
      </c>
      <c r="F43" s="8">
        <f t="shared" si="0"/>
        <v>200</v>
      </c>
    </row>
    <row r="44" spans="1:6" ht="18" customHeight="1" x14ac:dyDescent="0.25">
      <c r="A44" s="24" t="s">
        <v>4088</v>
      </c>
      <c r="B44" s="21" t="s">
        <v>1004</v>
      </c>
      <c r="C44" s="7">
        <v>0</v>
      </c>
      <c r="D44" s="7">
        <v>142.34</v>
      </c>
      <c r="E44" s="7">
        <v>200</v>
      </c>
      <c r="F44" s="8">
        <f t="shared" si="0"/>
        <v>342.34000000000003</v>
      </c>
    </row>
    <row r="45" spans="1:6" ht="18" customHeight="1" x14ac:dyDescent="0.25">
      <c r="A45" s="20" t="s">
        <v>9829</v>
      </c>
      <c r="B45" s="21" t="s">
        <v>2124</v>
      </c>
      <c r="C45" s="7">
        <v>24774.16</v>
      </c>
      <c r="D45" s="7">
        <v>4276.01</v>
      </c>
      <c r="E45" s="7">
        <v>535.75</v>
      </c>
      <c r="F45" s="8">
        <f t="shared" si="0"/>
        <v>29585.919999999998</v>
      </c>
    </row>
    <row r="46" spans="1:6" ht="18" customHeight="1" x14ac:dyDescent="0.25">
      <c r="A46" s="24" t="s">
        <v>4089</v>
      </c>
      <c r="B46" s="21" t="s">
        <v>1546</v>
      </c>
      <c r="C46" s="7">
        <v>7752.94</v>
      </c>
      <c r="D46" s="7">
        <v>866.37</v>
      </c>
      <c r="E46" s="7">
        <v>200</v>
      </c>
      <c r="F46" s="8">
        <f t="shared" si="0"/>
        <v>8819.31</v>
      </c>
    </row>
    <row r="47" spans="1:6" ht="18" customHeight="1" x14ac:dyDescent="0.25">
      <c r="A47" s="22" t="s">
        <v>4089</v>
      </c>
      <c r="B47" s="23" t="s">
        <v>1546</v>
      </c>
      <c r="C47" s="7">
        <v>20733.150000000001</v>
      </c>
      <c r="D47" s="7">
        <v>4708.29</v>
      </c>
      <c r="E47" s="7">
        <v>481.62</v>
      </c>
      <c r="F47" s="8">
        <f t="shared" si="0"/>
        <v>25923.06</v>
      </c>
    </row>
    <row r="48" spans="1:6" ht="18" customHeight="1" x14ac:dyDescent="0.25">
      <c r="A48" s="22" t="s">
        <v>4091</v>
      </c>
      <c r="B48" s="23" t="s">
        <v>4090</v>
      </c>
      <c r="C48" s="7">
        <v>2312.0399999999972</v>
      </c>
      <c r="D48" s="7">
        <v>0</v>
      </c>
      <c r="E48" s="7">
        <v>0</v>
      </c>
      <c r="F48" s="8">
        <f t="shared" si="0"/>
        <v>2312.0399999999972</v>
      </c>
    </row>
    <row r="49" spans="1:6" ht="18" customHeight="1" x14ac:dyDescent="0.25">
      <c r="A49" s="24" t="s">
        <v>9827</v>
      </c>
      <c r="B49" s="21" t="s">
        <v>2409</v>
      </c>
      <c r="C49" s="8">
        <v>0</v>
      </c>
      <c r="D49" s="8">
        <v>1653.7</v>
      </c>
      <c r="E49" s="8">
        <v>0</v>
      </c>
      <c r="F49" s="8">
        <f t="shared" si="0"/>
        <v>1653.7</v>
      </c>
    </row>
    <row r="50" spans="1:6" ht="18" customHeight="1" x14ac:dyDescent="0.25">
      <c r="A50" s="20" t="s">
        <v>9827</v>
      </c>
      <c r="B50" s="21" t="s">
        <v>2409</v>
      </c>
      <c r="C50" s="7">
        <v>0</v>
      </c>
      <c r="D50" s="7">
        <v>0</v>
      </c>
      <c r="E50" s="7">
        <v>300.08</v>
      </c>
      <c r="F50" s="8">
        <f t="shared" si="0"/>
        <v>300.08</v>
      </c>
    </row>
    <row r="51" spans="1:6" ht="18" customHeight="1" x14ac:dyDescent="0.25">
      <c r="A51" s="20" t="s">
        <v>10730</v>
      </c>
      <c r="B51" s="21" t="s">
        <v>10729</v>
      </c>
      <c r="C51" s="7">
        <v>0</v>
      </c>
      <c r="D51" s="7">
        <v>0</v>
      </c>
      <c r="E51" s="7">
        <v>112.12</v>
      </c>
      <c r="F51" s="8">
        <f t="shared" si="0"/>
        <v>112.12</v>
      </c>
    </row>
    <row r="52" spans="1:6" ht="18" customHeight="1" x14ac:dyDescent="0.25">
      <c r="A52" s="22" t="s">
        <v>9775</v>
      </c>
      <c r="B52" s="23" t="s">
        <v>2369</v>
      </c>
      <c r="C52" s="7">
        <v>39922.800000000003</v>
      </c>
      <c r="D52" s="7">
        <v>5175.97</v>
      </c>
      <c r="E52" s="7">
        <v>776.48</v>
      </c>
      <c r="F52" s="8">
        <f t="shared" si="0"/>
        <v>45875.25</v>
      </c>
    </row>
    <row r="53" spans="1:6" ht="18" customHeight="1" x14ac:dyDescent="0.25">
      <c r="A53" s="20" t="s">
        <v>9890</v>
      </c>
      <c r="B53" s="21" t="s">
        <v>2495</v>
      </c>
      <c r="C53" s="7">
        <v>13307.71</v>
      </c>
      <c r="D53" s="7">
        <v>1708.36</v>
      </c>
      <c r="E53" s="7">
        <v>300.32</v>
      </c>
      <c r="F53" s="8">
        <f t="shared" si="0"/>
        <v>15316.39</v>
      </c>
    </row>
    <row r="54" spans="1:6" ht="18" customHeight="1" x14ac:dyDescent="0.25">
      <c r="A54" s="24" t="s">
        <v>4092</v>
      </c>
      <c r="B54" s="21" t="s">
        <v>2204</v>
      </c>
      <c r="C54" s="8">
        <v>10739.97</v>
      </c>
      <c r="D54" s="8">
        <v>949.32</v>
      </c>
      <c r="E54" s="8">
        <v>234</v>
      </c>
      <c r="F54" s="8">
        <f t="shared" si="0"/>
        <v>11923.289999999999</v>
      </c>
    </row>
    <row r="55" spans="1:6" ht="18" customHeight="1" x14ac:dyDescent="0.25">
      <c r="A55" s="20" t="s">
        <v>4092</v>
      </c>
      <c r="B55" s="21" t="s">
        <v>2204</v>
      </c>
      <c r="C55" s="7">
        <v>12524.66</v>
      </c>
      <c r="D55" s="7">
        <v>1378.56</v>
      </c>
      <c r="E55" s="7">
        <v>278.06</v>
      </c>
      <c r="F55" s="8">
        <f t="shared" si="0"/>
        <v>14181.279999999999</v>
      </c>
    </row>
    <row r="56" spans="1:6" ht="18" customHeight="1" x14ac:dyDescent="0.25">
      <c r="A56" s="20" t="s">
        <v>10055</v>
      </c>
      <c r="B56" s="21" t="s">
        <v>2664</v>
      </c>
      <c r="C56" s="7">
        <v>0</v>
      </c>
      <c r="D56" s="7">
        <v>600.24</v>
      </c>
      <c r="E56" s="7">
        <v>204.84</v>
      </c>
      <c r="F56" s="8">
        <f t="shared" si="0"/>
        <v>805.08</v>
      </c>
    </row>
    <row r="57" spans="1:6" ht="18" customHeight="1" x14ac:dyDescent="0.25">
      <c r="A57" s="24" t="s">
        <v>4093</v>
      </c>
      <c r="B57" s="21" t="s">
        <v>2496</v>
      </c>
      <c r="C57" s="7">
        <v>24725.51</v>
      </c>
      <c r="D57" s="7">
        <v>761.47</v>
      </c>
      <c r="E57" s="7">
        <v>482.3</v>
      </c>
      <c r="F57" s="8">
        <f t="shared" si="0"/>
        <v>25969.279999999999</v>
      </c>
    </row>
    <row r="58" spans="1:6" ht="18" customHeight="1" x14ac:dyDescent="0.25">
      <c r="A58" s="20" t="s">
        <v>4093</v>
      </c>
      <c r="B58" s="21" t="s">
        <v>2496</v>
      </c>
      <c r="C58" s="7">
        <v>39922.800000000003</v>
      </c>
      <c r="D58" s="7">
        <v>5124.95</v>
      </c>
      <c r="E58" s="7">
        <v>775.72</v>
      </c>
      <c r="F58" s="8">
        <f t="shared" si="0"/>
        <v>45823.47</v>
      </c>
    </row>
    <row r="59" spans="1:6" ht="18" customHeight="1" x14ac:dyDescent="0.25">
      <c r="A59" s="20" t="s">
        <v>4095</v>
      </c>
      <c r="B59" s="21" t="s">
        <v>4094</v>
      </c>
      <c r="C59" s="7">
        <v>5241.79</v>
      </c>
      <c r="D59" s="7">
        <v>0</v>
      </c>
      <c r="E59" s="7">
        <v>0</v>
      </c>
      <c r="F59" s="8">
        <f t="shared" si="0"/>
        <v>5241.79</v>
      </c>
    </row>
    <row r="60" spans="1:6" ht="18" customHeight="1" x14ac:dyDescent="0.25">
      <c r="A60" s="20" t="s">
        <v>4096</v>
      </c>
      <c r="B60" s="21" t="s">
        <v>3190</v>
      </c>
      <c r="C60" s="7">
        <v>16976.64</v>
      </c>
      <c r="D60" s="7">
        <v>424.03</v>
      </c>
      <c r="E60" s="7">
        <v>349</v>
      </c>
      <c r="F60" s="8">
        <f t="shared" si="0"/>
        <v>17749.669999999998</v>
      </c>
    </row>
    <row r="61" spans="1:6" ht="18" customHeight="1" x14ac:dyDescent="0.25">
      <c r="A61" s="22" t="s">
        <v>4096</v>
      </c>
      <c r="B61" s="23" t="s">
        <v>3190</v>
      </c>
      <c r="C61" s="7">
        <v>37573.72</v>
      </c>
      <c r="D61" s="7">
        <v>4737.59</v>
      </c>
      <c r="E61" s="7">
        <v>734.67</v>
      </c>
      <c r="F61" s="8">
        <f t="shared" si="0"/>
        <v>43045.98</v>
      </c>
    </row>
    <row r="62" spans="1:6" ht="18" customHeight="1" x14ac:dyDescent="0.25">
      <c r="A62" s="22" t="s">
        <v>4097</v>
      </c>
      <c r="B62" s="23" t="s">
        <v>2048</v>
      </c>
      <c r="C62" s="7">
        <v>7098</v>
      </c>
      <c r="D62" s="7">
        <v>231.93</v>
      </c>
      <c r="E62" s="7">
        <v>200</v>
      </c>
      <c r="F62" s="8">
        <f t="shared" si="0"/>
        <v>7529.93</v>
      </c>
    </row>
    <row r="63" spans="1:6" ht="18" customHeight="1" x14ac:dyDescent="0.25">
      <c r="A63" s="22" t="s">
        <v>4097</v>
      </c>
      <c r="B63" s="23" t="s">
        <v>2048</v>
      </c>
      <c r="C63" s="7">
        <v>7098</v>
      </c>
      <c r="D63" s="7">
        <v>231.93</v>
      </c>
      <c r="E63" s="7">
        <v>200</v>
      </c>
      <c r="F63" s="8">
        <f t="shared" si="0"/>
        <v>7529.93</v>
      </c>
    </row>
    <row r="64" spans="1:6" ht="18" customHeight="1" x14ac:dyDescent="0.25">
      <c r="A64" s="22" t="s">
        <v>4097</v>
      </c>
      <c r="B64" s="23" t="s">
        <v>2048</v>
      </c>
      <c r="C64" s="7">
        <v>3409.1900000000005</v>
      </c>
      <c r="D64" s="7">
        <v>2364.25</v>
      </c>
      <c r="E64" s="7">
        <v>0</v>
      </c>
      <c r="F64" s="8">
        <f t="shared" si="0"/>
        <v>5773.4400000000005</v>
      </c>
    </row>
    <row r="65" spans="1:6" ht="18" customHeight="1" x14ac:dyDescent="0.25">
      <c r="A65" s="22" t="s">
        <v>4097</v>
      </c>
      <c r="B65" s="23" t="s">
        <v>2048</v>
      </c>
      <c r="C65" s="7">
        <v>24112.71</v>
      </c>
      <c r="D65" s="7">
        <v>2780.03</v>
      </c>
      <c r="E65" s="7">
        <v>503.39</v>
      </c>
      <c r="F65" s="8">
        <f t="shared" si="0"/>
        <v>27396.129999999997</v>
      </c>
    </row>
    <row r="66" spans="1:6" ht="18" customHeight="1" x14ac:dyDescent="0.25">
      <c r="A66" s="20" t="s">
        <v>10662</v>
      </c>
      <c r="B66" s="21" t="s">
        <v>10661</v>
      </c>
      <c r="C66" s="7">
        <v>12524.66</v>
      </c>
      <c r="D66" s="7">
        <v>1378.56</v>
      </c>
      <c r="E66" s="7">
        <v>278.06</v>
      </c>
      <c r="F66" s="8">
        <f t="shared" si="0"/>
        <v>14181.279999999999</v>
      </c>
    </row>
    <row r="67" spans="1:6" ht="18" customHeight="1" x14ac:dyDescent="0.25">
      <c r="A67" s="20" t="s">
        <v>9826</v>
      </c>
      <c r="B67" s="21" t="s">
        <v>2408</v>
      </c>
      <c r="C67" s="7">
        <v>13307.71</v>
      </c>
      <c r="D67" s="7">
        <v>1708.36</v>
      </c>
      <c r="E67" s="7">
        <v>300.32</v>
      </c>
      <c r="F67" s="8">
        <f t="shared" si="0"/>
        <v>15316.39</v>
      </c>
    </row>
    <row r="68" spans="1:6" ht="18" customHeight="1" x14ac:dyDescent="0.25">
      <c r="A68" s="20" t="s">
        <v>4099</v>
      </c>
      <c r="B68" s="21" t="s">
        <v>4098</v>
      </c>
      <c r="C68" s="7">
        <v>4120.8999999999996</v>
      </c>
      <c r="D68" s="7">
        <v>126.9</v>
      </c>
      <c r="E68" s="7">
        <v>200</v>
      </c>
      <c r="F68" s="8">
        <f t="shared" si="0"/>
        <v>4447.7999999999993</v>
      </c>
    </row>
    <row r="69" spans="1:6" ht="18" customHeight="1" x14ac:dyDescent="0.25">
      <c r="A69" s="20" t="s">
        <v>4100</v>
      </c>
      <c r="B69" s="21" t="s">
        <v>2404</v>
      </c>
      <c r="C69" s="7">
        <v>8241.7900000000009</v>
      </c>
      <c r="D69" s="7">
        <v>253.8</v>
      </c>
      <c r="E69" s="7">
        <v>200</v>
      </c>
      <c r="F69" s="8">
        <f t="shared" si="0"/>
        <v>8695.59</v>
      </c>
    </row>
    <row r="70" spans="1:6" ht="18" customHeight="1" x14ac:dyDescent="0.25">
      <c r="A70" s="24" t="s">
        <v>4100</v>
      </c>
      <c r="B70" s="21" t="s">
        <v>2404</v>
      </c>
      <c r="C70" s="8">
        <v>13307.71</v>
      </c>
      <c r="D70" s="8">
        <v>1708.36</v>
      </c>
      <c r="E70" s="8">
        <v>300.32</v>
      </c>
      <c r="F70" s="8">
        <f t="shared" ref="F70:F133" si="1">E70+D70+C70</f>
        <v>15316.39</v>
      </c>
    </row>
    <row r="71" spans="1:6" ht="18" customHeight="1" x14ac:dyDescent="0.25">
      <c r="A71" s="20" t="s">
        <v>4102</v>
      </c>
      <c r="B71" s="21" t="s">
        <v>4101</v>
      </c>
      <c r="C71" s="8">
        <v>10681.859999999999</v>
      </c>
      <c r="D71" s="8">
        <v>507.66</v>
      </c>
      <c r="E71" s="8">
        <v>0</v>
      </c>
      <c r="F71" s="8">
        <f t="shared" si="1"/>
        <v>11189.519999999999</v>
      </c>
    </row>
    <row r="72" spans="1:6" ht="18" customHeight="1" x14ac:dyDescent="0.25">
      <c r="A72" s="20" t="s">
        <v>4104</v>
      </c>
      <c r="B72" s="21" t="s">
        <v>4103</v>
      </c>
      <c r="C72" s="7">
        <v>5070.43</v>
      </c>
      <c r="D72" s="7">
        <v>0</v>
      </c>
      <c r="E72" s="7">
        <v>0</v>
      </c>
      <c r="F72" s="8">
        <f t="shared" si="1"/>
        <v>5070.43</v>
      </c>
    </row>
    <row r="73" spans="1:6" ht="18" customHeight="1" x14ac:dyDescent="0.25">
      <c r="A73" s="20" t="s">
        <v>4106</v>
      </c>
      <c r="B73" s="21" t="s">
        <v>4105</v>
      </c>
      <c r="C73" s="7">
        <v>13196.01</v>
      </c>
      <c r="D73" s="7">
        <v>359.64</v>
      </c>
      <c r="E73" s="7">
        <v>271.11</v>
      </c>
      <c r="F73" s="8">
        <f t="shared" si="1"/>
        <v>13826.76</v>
      </c>
    </row>
    <row r="74" spans="1:6" ht="18" customHeight="1" x14ac:dyDescent="0.25">
      <c r="A74" s="20" t="s">
        <v>4107</v>
      </c>
      <c r="B74" s="21" t="s">
        <v>1557</v>
      </c>
      <c r="C74" s="7">
        <v>16646.990000000002</v>
      </c>
      <c r="D74" s="7">
        <v>1860.65</v>
      </c>
      <c r="E74" s="7">
        <v>371</v>
      </c>
      <c r="F74" s="8">
        <f t="shared" si="1"/>
        <v>18878.640000000003</v>
      </c>
    </row>
    <row r="75" spans="1:6" ht="18" customHeight="1" x14ac:dyDescent="0.25">
      <c r="A75" s="22" t="s">
        <v>4107</v>
      </c>
      <c r="B75" s="23" t="s">
        <v>1557</v>
      </c>
      <c r="C75" s="7">
        <v>44702.54</v>
      </c>
      <c r="D75" s="7">
        <v>10132.52</v>
      </c>
      <c r="E75" s="7">
        <v>922.53</v>
      </c>
      <c r="F75" s="8">
        <f t="shared" si="1"/>
        <v>55757.590000000004</v>
      </c>
    </row>
    <row r="76" spans="1:6" ht="18" customHeight="1" x14ac:dyDescent="0.25">
      <c r="A76" s="24" t="s">
        <v>4108</v>
      </c>
      <c r="B76" s="21" t="s">
        <v>2096</v>
      </c>
      <c r="C76" s="8">
        <v>10130.620000000001</v>
      </c>
      <c r="D76" s="8">
        <v>329.95</v>
      </c>
      <c r="E76" s="8">
        <v>209.21</v>
      </c>
      <c r="F76" s="8">
        <f t="shared" si="1"/>
        <v>10669.78</v>
      </c>
    </row>
    <row r="77" spans="1:6" ht="18" customHeight="1" x14ac:dyDescent="0.25">
      <c r="A77" s="24" t="s">
        <v>4108</v>
      </c>
      <c r="B77" s="21" t="s">
        <v>2096</v>
      </c>
      <c r="C77" s="7">
        <v>10130.620000000001</v>
      </c>
      <c r="D77" s="7">
        <v>329.95</v>
      </c>
      <c r="E77" s="7">
        <v>209.21</v>
      </c>
      <c r="F77" s="8">
        <f t="shared" si="1"/>
        <v>10669.78</v>
      </c>
    </row>
    <row r="78" spans="1:6" ht="18" customHeight="1" x14ac:dyDescent="0.25">
      <c r="A78" s="20" t="s">
        <v>4108</v>
      </c>
      <c r="B78" s="21" t="s">
        <v>2096</v>
      </c>
      <c r="C78" s="7">
        <v>10130.620000000001</v>
      </c>
      <c r="D78" s="7">
        <v>329.95</v>
      </c>
      <c r="E78" s="7">
        <v>209.21</v>
      </c>
      <c r="F78" s="8">
        <f t="shared" si="1"/>
        <v>10669.78</v>
      </c>
    </row>
    <row r="79" spans="1:6" ht="18" customHeight="1" x14ac:dyDescent="0.25">
      <c r="A79" s="20" t="s">
        <v>4108</v>
      </c>
      <c r="B79" s="21" t="s">
        <v>2096</v>
      </c>
      <c r="C79" s="7">
        <v>9565.2400000000016</v>
      </c>
      <c r="D79" s="7">
        <v>3094.57</v>
      </c>
      <c r="E79" s="7">
        <v>0</v>
      </c>
      <c r="F79" s="8">
        <f t="shared" si="1"/>
        <v>12659.810000000001</v>
      </c>
    </row>
    <row r="80" spans="1:6" ht="18" customHeight="1" x14ac:dyDescent="0.25">
      <c r="A80" s="20" t="s">
        <v>4108</v>
      </c>
      <c r="B80" s="21" t="s">
        <v>2096</v>
      </c>
      <c r="C80" s="7">
        <v>8035.4400000000005</v>
      </c>
      <c r="D80" s="7">
        <v>3094.57</v>
      </c>
      <c r="E80" s="7">
        <v>0</v>
      </c>
      <c r="F80" s="8">
        <f t="shared" si="1"/>
        <v>11130.01</v>
      </c>
    </row>
    <row r="81" spans="1:6" ht="18" customHeight="1" x14ac:dyDescent="0.25">
      <c r="A81" s="24" t="s">
        <v>4108</v>
      </c>
      <c r="B81" s="21" t="s">
        <v>2096</v>
      </c>
      <c r="C81" s="7">
        <v>13730.85</v>
      </c>
      <c r="D81" s="7">
        <v>3094.57</v>
      </c>
      <c r="E81" s="7">
        <v>484.59</v>
      </c>
      <c r="F81" s="8">
        <f t="shared" si="1"/>
        <v>17310.010000000002</v>
      </c>
    </row>
    <row r="82" spans="1:6" ht="18" customHeight="1" x14ac:dyDescent="0.25">
      <c r="A82" s="20" t="s">
        <v>4110</v>
      </c>
      <c r="B82" s="21" t="s">
        <v>4109</v>
      </c>
      <c r="C82" s="7">
        <v>4819.01</v>
      </c>
      <c r="D82" s="7">
        <v>954.63</v>
      </c>
      <c r="E82" s="7">
        <v>0</v>
      </c>
      <c r="F82" s="8">
        <f t="shared" si="1"/>
        <v>5773.64</v>
      </c>
    </row>
    <row r="83" spans="1:6" ht="18" customHeight="1" x14ac:dyDescent="0.25">
      <c r="A83" s="20" t="s">
        <v>4111</v>
      </c>
      <c r="B83" s="21" t="s">
        <v>1547</v>
      </c>
      <c r="C83" s="7">
        <v>0</v>
      </c>
      <c r="D83" s="7">
        <v>343.86</v>
      </c>
      <c r="E83" s="7">
        <v>151.84</v>
      </c>
      <c r="F83" s="8">
        <f t="shared" si="1"/>
        <v>495.70000000000005</v>
      </c>
    </row>
    <row r="84" spans="1:6" ht="18" customHeight="1" x14ac:dyDescent="0.25">
      <c r="A84" s="24" t="s">
        <v>4113</v>
      </c>
      <c r="B84" s="21" t="s">
        <v>4112</v>
      </c>
      <c r="C84" s="7">
        <v>0</v>
      </c>
      <c r="D84" s="7">
        <v>0</v>
      </c>
      <c r="E84" s="7">
        <v>200</v>
      </c>
      <c r="F84" s="8">
        <f t="shared" si="1"/>
        <v>200</v>
      </c>
    </row>
    <row r="85" spans="1:6" ht="18" customHeight="1" x14ac:dyDescent="0.25">
      <c r="A85" s="20" t="s">
        <v>4115</v>
      </c>
      <c r="B85" s="21" t="s">
        <v>4114</v>
      </c>
      <c r="C85" s="7">
        <v>9890.2800000000007</v>
      </c>
      <c r="D85" s="7">
        <v>304.60000000000002</v>
      </c>
      <c r="E85" s="7">
        <v>203.9</v>
      </c>
      <c r="F85" s="8">
        <f t="shared" si="1"/>
        <v>10398.780000000001</v>
      </c>
    </row>
    <row r="86" spans="1:6" ht="18" customHeight="1" x14ac:dyDescent="0.25">
      <c r="A86" s="24" t="s">
        <v>4116</v>
      </c>
      <c r="B86" s="21" t="s">
        <v>2076</v>
      </c>
      <c r="C86" s="7">
        <v>79845.509999999995</v>
      </c>
      <c r="D86" s="7">
        <v>10176.77</v>
      </c>
      <c r="E86" s="7">
        <v>1450.33</v>
      </c>
      <c r="F86" s="8">
        <f t="shared" si="1"/>
        <v>91472.61</v>
      </c>
    </row>
    <row r="87" spans="1:6" ht="18" customHeight="1" x14ac:dyDescent="0.25">
      <c r="A87" s="24" t="s">
        <v>4116</v>
      </c>
      <c r="B87" s="21" t="s">
        <v>2076</v>
      </c>
      <c r="C87" s="7">
        <v>41399.47</v>
      </c>
      <c r="D87" s="7">
        <v>1908.9</v>
      </c>
      <c r="E87" s="7">
        <v>749.63</v>
      </c>
      <c r="F87" s="8">
        <f t="shared" si="1"/>
        <v>44058</v>
      </c>
    </row>
    <row r="88" spans="1:6" ht="18" customHeight="1" x14ac:dyDescent="0.25">
      <c r="A88" s="22" t="s">
        <v>4117</v>
      </c>
      <c r="B88" s="23" t="s">
        <v>2405</v>
      </c>
      <c r="C88" s="7">
        <v>7155.27</v>
      </c>
      <c r="D88" s="7">
        <v>261.22000000000003</v>
      </c>
      <c r="E88" s="7">
        <v>200</v>
      </c>
      <c r="F88" s="8">
        <f t="shared" si="1"/>
        <v>7616.4900000000007</v>
      </c>
    </row>
    <row r="89" spans="1:6" ht="18" customHeight="1" x14ac:dyDescent="0.25">
      <c r="A89" s="24" t="s">
        <v>4117</v>
      </c>
      <c r="B89" s="21" t="s">
        <v>2405</v>
      </c>
      <c r="C89" s="7">
        <v>11980.9</v>
      </c>
      <c r="D89" s="7">
        <v>1462.31</v>
      </c>
      <c r="E89" s="7">
        <v>268.86</v>
      </c>
      <c r="F89" s="8">
        <f t="shared" si="1"/>
        <v>13712.07</v>
      </c>
    </row>
    <row r="90" spans="1:6" ht="18" customHeight="1" x14ac:dyDescent="0.25">
      <c r="A90" s="20" t="s">
        <v>4118</v>
      </c>
      <c r="B90" s="21" t="s">
        <v>2412</v>
      </c>
      <c r="C90" s="7">
        <v>8323.3700000000008</v>
      </c>
      <c r="D90" s="7">
        <v>954.63</v>
      </c>
      <c r="E90" s="7">
        <v>100</v>
      </c>
      <c r="F90" s="8">
        <f t="shared" si="1"/>
        <v>9378</v>
      </c>
    </row>
    <row r="91" spans="1:6" ht="18" customHeight="1" x14ac:dyDescent="0.25">
      <c r="A91" s="24" t="s">
        <v>4118</v>
      </c>
      <c r="B91" s="21" t="s">
        <v>2412</v>
      </c>
      <c r="C91" s="7">
        <v>14347.74</v>
      </c>
      <c r="D91" s="7">
        <v>1595.67</v>
      </c>
      <c r="E91" s="7">
        <v>318.87</v>
      </c>
      <c r="F91" s="8">
        <f t="shared" si="1"/>
        <v>16262.279999999999</v>
      </c>
    </row>
    <row r="92" spans="1:6" ht="18" customHeight="1" x14ac:dyDescent="0.25">
      <c r="A92" s="20" t="s">
        <v>55</v>
      </c>
      <c r="B92" s="21" t="s">
        <v>4119</v>
      </c>
      <c r="C92" s="7">
        <v>7698.37</v>
      </c>
      <c r="D92" s="7">
        <v>26.25</v>
      </c>
      <c r="E92" s="7">
        <v>0</v>
      </c>
      <c r="F92" s="8">
        <f t="shared" si="1"/>
        <v>7724.62</v>
      </c>
    </row>
    <row r="93" spans="1:6" ht="18" customHeight="1" x14ac:dyDescent="0.25">
      <c r="A93" s="20" t="s">
        <v>4120</v>
      </c>
      <c r="B93" s="21" t="s">
        <v>975</v>
      </c>
      <c r="C93" s="7">
        <v>32462.17</v>
      </c>
      <c r="D93" s="7">
        <v>1522.98</v>
      </c>
      <c r="E93" s="7">
        <v>609.78</v>
      </c>
      <c r="F93" s="8">
        <f t="shared" si="1"/>
        <v>34594.93</v>
      </c>
    </row>
    <row r="94" spans="1:6" ht="18" customHeight="1" x14ac:dyDescent="0.25">
      <c r="A94" s="20" t="s">
        <v>9751</v>
      </c>
      <c r="B94" s="21" t="s">
        <v>2352</v>
      </c>
      <c r="C94" s="7">
        <v>13307.71</v>
      </c>
      <c r="D94" s="7">
        <v>1708.36</v>
      </c>
      <c r="E94" s="7">
        <v>300.32</v>
      </c>
      <c r="F94" s="8">
        <f t="shared" si="1"/>
        <v>15316.39</v>
      </c>
    </row>
    <row r="95" spans="1:6" ht="18" customHeight="1" x14ac:dyDescent="0.25">
      <c r="A95" s="20" t="s">
        <v>4122</v>
      </c>
      <c r="B95" s="21" t="s">
        <v>4121</v>
      </c>
      <c r="C95" s="7">
        <v>6531.4300000000012</v>
      </c>
      <c r="D95" s="7">
        <v>253.8</v>
      </c>
      <c r="E95" s="7">
        <v>0</v>
      </c>
      <c r="F95" s="8">
        <f t="shared" si="1"/>
        <v>6785.2300000000014</v>
      </c>
    </row>
    <row r="96" spans="1:6" ht="18" customHeight="1" x14ac:dyDescent="0.25">
      <c r="A96" s="24" t="s">
        <v>4124</v>
      </c>
      <c r="B96" s="21" t="s">
        <v>4123</v>
      </c>
      <c r="C96" s="7">
        <v>11268.01</v>
      </c>
      <c r="D96" s="7">
        <v>478.33</v>
      </c>
      <c r="E96" s="7">
        <v>234.93</v>
      </c>
      <c r="F96" s="8">
        <f t="shared" si="1"/>
        <v>11981.27</v>
      </c>
    </row>
    <row r="97" spans="1:6" ht="18" customHeight="1" x14ac:dyDescent="0.25">
      <c r="A97" s="22" t="s">
        <v>4125</v>
      </c>
      <c r="B97" s="23" t="s">
        <v>1553</v>
      </c>
      <c r="C97" s="7">
        <v>8323.3700000000008</v>
      </c>
      <c r="D97" s="7">
        <v>930.25</v>
      </c>
      <c r="E97" s="7">
        <v>200</v>
      </c>
      <c r="F97" s="8">
        <f t="shared" si="1"/>
        <v>9453.6200000000008</v>
      </c>
    </row>
    <row r="98" spans="1:6" ht="18" customHeight="1" x14ac:dyDescent="0.25">
      <c r="A98" s="24" t="s">
        <v>4125</v>
      </c>
      <c r="B98" s="21" t="s">
        <v>1553</v>
      </c>
      <c r="C98" s="7">
        <v>27279.73</v>
      </c>
      <c r="D98" s="7">
        <v>6960.61</v>
      </c>
      <c r="E98" s="7">
        <v>613.61</v>
      </c>
      <c r="F98" s="8">
        <f t="shared" si="1"/>
        <v>34853.949999999997</v>
      </c>
    </row>
    <row r="99" spans="1:6" ht="18" customHeight="1" x14ac:dyDescent="0.25">
      <c r="A99" s="20" t="s">
        <v>4126</v>
      </c>
      <c r="B99" s="21" t="s">
        <v>1589</v>
      </c>
      <c r="C99" s="8">
        <v>0</v>
      </c>
      <c r="D99" s="8">
        <v>0</v>
      </c>
      <c r="E99" s="8">
        <v>200</v>
      </c>
      <c r="F99" s="8">
        <f t="shared" si="1"/>
        <v>200</v>
      </c>
    </row>
    <row r="100" spans="1:6" ht="18" customHeight="1" x14ac:dyDescent="0.25">
      <c r="A100" s="20" t="s">
        <v>4126</v>
      </c>
      <c r="B100" s="21" t="s">
        <v>1589</v>
      </c>
      <c r="C100" s="7">
        <v>2201.0199999999968</v>
      </c>
      <c r="D100" s="7">
        <v>2497.09</v>
      </c>
      <c r="E100" s="7">
        <v>775.5</v>
      </c>
      <c r="F100" s="8">
        <f t="shared" si="1"/>
        <v>5473.6099999999969</v>
      </c>
    </row>
    <row r="101" spans="1:6" ht="18" customHeight="1" x14ac:dyDescent="0.25">
      <c r="A101" s="24" t="s">
        <v>4126</v>
      </c>
      <c r="B101" s="21" t="s">
        <v>1589</v>
      </c>
      <c r="C101" s="7">
        <v>8941.5400000000009</v>
      </c>
      <c r="D101" s="7">
        <v>415.44</v>
      </c>
      <c r="E101" s="7">
        <v>200</v>
      </c>
      <c r="F101" s="8">
        <f t="shared" si="1"/>
        <v>9556.9800000000014</v>
      </c>
    </row>
    <row r="102" spans="1:6" ht="18" customHeight="1" x14ac:dyDescent="0.25">
      <c r="A102" s="20" t="s">
        <v>4126</v>
      </c>
      <c r="B102" s="21" t="s">
        <v>1589</v>
      </c>
      <c r="C102" s="7">
        <v>8941.5400000000009</v>
      </c>
      <c r="D102" s="7">
        <v>415.44</v>
      </c>
      <c r="E102" s="7">
        <v>200</v>
      </c>
      <c r="F102" s="8">
        <f t="shared" si="1"/>
        <v>9556.9800000000014</v>
      </c>
    </row>
    <row r="103" spans="1:6" ht="18" customHeight="1" x14ac:dyDescent="0.25">
      <c r="A103" s="20" t="s">
        <v>9857</v>
      </c>
      <c r="B103" s="21" t="s">
        <v>2423</v>
      </c>
      <c r="C103" s="7">
        <v>50098.11</v>
      </c>
      <c r="D103" s="7">
        <v>5715.24</v>
      </c>
      <c r="E103" s="7">
        <v>937.2</v>
      </c>
      <c r="F103" s="8">
        <f t="shared" si="1"/>
        <v>56750.55</v>
      </c>
    </row>
    <row r="104" spans="1:6" ht="18" customHeight="1" x14ac:dyDescent="0.25">
      <c r="A104" s="22" t="s">
        <v>4127</v>
      </c>
      <c r="B104" s="23" t="s">
        <v>1505</v>
      </c>
      <c r="C104" s="7">
        <v>8723.0499999999993</v>
      </c>
      <c r="D104" s="7">
        <v>310.04000000000002</v>
      </c>
      <c r="E104" s="7">
        <v>199.75</v>
      </c>
      <c r="F104" s="8">
        <f t="shared" si="1"/>
        <v>9232.84</v>
      </c>
    </row>
    <row r="105" spans="1:6" ht="18" customHeight="1" x14ac:dyDescent="0.25">
      <c r="A105" s="20" t="s">
        <v>4127</v>
      </c>
      <c r="B105" s="21" t="s">
        <v>1505</v>
      </c>
      <c r="C105" s="8">
        <v>6899.97</v>
      </c>
      <c r="D105" s="8">
        <v>337.94</v>
      </c>
      <c r="E105" s="8">
        <v>200</v>
      </c>
      <c r="F105" s="8">
        <f t="shared" si="1"/>
        <v>7437.91</v>
      </c>
    </row>
    <row r="106" spans="1:6" ht="18" customHeight="1" x14ac:dyDescent="0.25">
      <c r="A106" s="20" t="s">
        <v>4129</v>
      </c>
      <c r="B106" s="21" t="s">
        <v>4128</v>
      </c>
      <c r="C106" s="7">
        <v>6586.89</v>
      </c>
      <c r="D106" s="7">
        <v>123.91</v>
      </c>
      <c r="E106" s="7">
        <v>0</v>
      </c>
      <c r="F106" s="8">
        <f t="shared" si="1"/>
        <v>6710.8</v>
      </c>
    </row>
    <row r="107" spans="1:6" ht="18" customHeight="1" x14ac:dyDescent="0.25">
      <c r="A107" s="22" t="s">
        <v>4129</v>
      </c>
      <c r="B107" s="23" t="s">
        <v>4128</v>
      </c>
      <c r="C107" s="7">
        <v>2465.9900000000007</v>
      </c>
      <c r="D107" s="7">
        <v>0</v>
      </c>
      <c r="E107" s="7">
        <v>0</v>
      </c>
      <c r="F107" s="8">
        <f t="shared" si="1"/>
        <v>2465.9900000000007</v>
      </c>
    </row>
    <row r="108" spans="1:6" ht="18" customHeight="1" x14ac:dyDescent="0.25">
      <c r="A108" s="24" t="s">
        <v>4131</v>
      </c>
      <c r="B108" s="21" t="s">
        <v>4130</v>
      </c>
      <c r="C108" s="7">
        <v>9166.8799999999992</v>
      </c>
      <c r="D108" s="7">
        <v>107.87</v>
      </c>
      <c r="E108" s="7">
        <v>200</v>
      </c>
      <c r="F108" s="8">
        <f t="shared" si="1"/>
        <v>9474.75</v>
      </c>
    </row>
    <row r="109" spans="1:6" ht="18" customHeight="1" x14ac:dyDescent="0.25">
      <c r="A109" s="20" t="s">
        <v>4133</v>
      </c>
      <c r="B109" s="21" t="s">
        <v>4132</v>
      </c>
      <c r="C109" s="8">
        <v>8241.7900000000009</v>
      </c>
      <c r="D109" s="8">
        <v>253.8</v>
      </c>
      <c r="E109" s="8">
        <v>200</v>
      </c>
      <c r="F109" s="8">
        <f t="shared" si="1"/>
        <v>8695.59</v>
      </c>
    </row>
    <row r="110" spans="1:6" ht="18" customHeight="1" x14ac:dyDescent="0.25">
      <c r="A110" s="24" t="s">
        <v>4135</v>
      </c>
      <c r="B110" s="21" t="s">
        <v>4134</v>
      </c>
      <c r="C110" s="7">
        <v>5494.62</v>
      </c>
      <c r="D110" s="7">
        <v>169.22</v>
      </c>
      <c r="E110" s="7">
        <v>200</v>
      </c>
      <c r="F110" s="8">
        <f t="shared" si="1"/>
        <v>5863.84</v>
      </c>
    </row>
    <row r="111" spans="1:6" ht="18" customHeight="1" x14ac:dyDescent="0.25">
      <c r="A111" s="20" t="s">
        <v>4135</v>
      </c>
      <c r="B111" s="21" t="s">
        <v>4134</v>
      </c>
      <c r="C111" s="7">
        <v>5494.62</v>
      </c>
      <c r="D111" s="7">
        <v>169.22</v>
      </c>
      <c r="E111" s="7">
        <v>200</v>
      </c>
      <c r="F111" s="8">
        <f t="shared" si="1"/>
        <v>5863.84</v>
      </c>
    </row>
    <row r="112" spans="1:6" ht="18" customHeight="1" x14ac:dyDescent="0.25">
      <c r="A112" s="24" t="s">
        <v>4137</v>
      </c>
      <c r="B112" s="21" t="s">
        <v>4136</v>
      </c>
      <c r="C112" s="9">
        <v>0</v>
      </c>
      <c r="D112" s="9">
        <v>253.8</v>
      </c>
      <c r="E112" s="9">
        <v>200</v>
      </c>
      <c r="F112" s="8">
        <f t="shared" si="1"/>
        <v>453.8</v>
      </c>
    </row>
    <row r="113" spans="1:6" ht="18" customHeight="1" x14ac:dyDescent="0.25">
      <c r="A113" s="20" t="s">
        <v>4138</v>
      </c>
      <c r="B113" s="21" t="s">
        <v>2074</v>
      </c>
      <c r="C113" s="7">
        <v>9622.7099999999991</v>
      </c>
      <c r="D113" s="7">
        <v>257.54000000000002</v>
      </c>
      <c r="E113" s="7">
        <v>129.38999999999999</v>
      </c>
      <c r="F113" s="8">
        <f t="shared" si="1"/>
        <v>10009.64</v>
      </c>
    </row>
    <row r="114" spans="1:6" ht="18" customHeight="1" x14ac:dyDescent="0.25">
      <c r="A114" s="24" t="s">
        <v>4138</v>
      </c>
      <c r="B114" s="21" t="s">
        <v>2074</v>
      </c>
      <c r="C114" s="7">
        <v>28477.38</v>
      </c>
      <c r="D114" s="7">
        <v>5041.75</v>
      </c>
      <c r="E114" s="7">
        <v>602.79</v>
      </c>
      <c r="F114" s="8">
        <f t="shared" si="1"/>
        <v>34121.919999999998</v>
      </c>
    </row>
    <row r="115" spans="1:6" ht="18" customHeight="1" x14ac:dyDescent="0.25">
      <c r="A115" s="20" t="s">
        <v>4138</v>
      </c>
      <c r="B115" s="21" t="s">
        <v>2074</v>
      </c>
      <c r="C115" s="7">
        <v>0</v>
      </c>
      <c r="D115" s="7">
        <v>94.78</v>
      </c>
      <c r="E115" s="7">
        <v>200</v>
      </c>
      <c r="F115" s="8">
        <f t="shared" si="1"/>
        <v>294.77999999999997</v>
      </c>
    </row>
    <row r="116" spans="1:6" ht="18" customHeight="1" x14ac:dyDescent="0.25">
      <c r="A116" s="20" t="s">
        <v>4138</v>
      </c>
      <c r="B116" s="21" t="s">
        <v>2074</v>
      </c>
      <c r="C116" s="7">
        <v>0</v>
      </c>
      <c r="D116" s="7">
        <v>94.78</v>
      </c>
      <c r="E116" s="7">
        <v>200</v>
      </c>
      <c r="F116" s="8">
        <f t="shared" si="1"/>
        <v>294.77999999999997</v>
      </c>
    </row>
    <row r="117" spans="1:6" ht="18" customHeight="1" x14ac:dyDescent="0.25">
      <c r="A117" s="20" t="s">
        <v>4138</v>
      </c>
      <c r="B117" s="21" t="s">
        <v>2074</v>
      </c>
      <c r="C117" s="7">
        <v>0</v>
      </c>
      <c r="D117" s="7">
        <v>94.78</v>
      </c>
      <c r="E117" s="7">
        <v>200</v>
      </c>
      <c r="F117" s="8">
        <f t="shared" si="1"/>
        <v>294.77999999999997</v>
      </c>
    </row>
    <row r="118" spans="1:6" ht="18" customHeight="1" x14ac:dyDescent="0.25">
      <c r="A118" s="20" t="s">
        <v>9822</v>
      </c>
      <c r="B118" s="21" t="s">
        <v>2403</v>
      </c>
      <c r="C118" s="7">
        <v>31767.57</v>
      </c>
      <c r="D118" s="7">
        <v>5385.73</v>
      </c>
      <c r="E118" s="7">
        <v>657.3</v>
      </c>
      <c r="F118" s="8">
        <f t="shared" si="1"/>
        <v>37810.6</v>
      </c>
    </row>
    <row r="119" spans="1:6" ht="18" customHeight="1" x14ac:dyDescent="0.25">
      <c r="A119" s="24" t="s">
        <v>4140</v>
      </c>
      <c r="B119" s="21" t="s">
        <v>4139</v>
      </c>
      <c r="C119" s="7">
        <v>0</v>
      </c>
      <c r="D119" s="7">
        <v>253.8</v>
      </c>
      <c r="E119" s="7">
        <v>200</v>
      </c>
      <c r="F119" s="8">
        <f t="shared" si="1"/>
        <v>453.8</v>
      </c>
    </row>
    <row r="120" spans="1:6" ht="18" customHeight="1" x14ac:dyDescent="0.25">
      <c r="A120" s="20" t="s">
        <v>4141</v>
      </c>
      <c r="B120" s="21" t="s">
        <v>2351</v>
      </c>
      <c r="C120" s="7">
        <v>16483.849999999999</v>
      </c>
      <c r="D120" s="7">
        <v>507.66</v>
      </c>
      <c r="E120" s="7">
        <v>339.83</v>
      </c>
      <c r="F120" s="8">
        <f t="shared" si="1"/>
        <v>17331.34</v>
      </c>
    </row>
    <row r="121" spans="1:6" ht="18" customHeight="1" x14ac:dyDescent="0.25">
      <c r="A121" s="20" t="s">
        <v>4141</v>
      </c>
      <c r="B121" s="21" t="s">
        <v>2351</v>
      </c>
      <c r="C121" s="7">
        <v>26615.33</v>
      </c>
      <c r="D121" s="7">
        <v>3416.75</v>
      </c>
      <c r="E121" s="7">
        <v>550.48</v>
      </c>
      <c r="F121" s="8">
        <f t="shared" si="1"/>
        <v>30582.560000000001</v>
      </c>
    </row>
    <row r="122" spans="1:6" ht="18" customHeight="1" x14ac:dyDescent="0.25">
      <c r="A122" s="20" t="s">
        <v>4143</v>
      </c>
      <c r="B122" s="21" t="s">
        <v>4142</v>
      </c>
      <c r="C122" s="7">
        <v>24725.51</v>
      </c>
      <c r="D122" s="7">
        <v>761.47</v>
      </c>
      <c r="E122" s="7">
        <v>482.3</v>
      </c>
      <c r="F122" s="8">
        <f t="shared" si="1"/>
        <v>25969.279999999999</v>
      </c>
    </row>
    <row r="123" spans="1:6" ht="18" customHeight="1" x14ac:dyDescent="0.25">
      <c r="A123" s="24" t="s">
        <v>4145</v>
      </c>
      <c r="B123" s="21" t="s">
        <v>4144</v>
      </c>
      <c r="C123" s="7">
        <v>12907.37</v>
      </c>
      <c r="D123" s="7">
        <v>365.53</v>
      </c>
      <c r="E123" s="7">
        <v>265.45999999999998</v>
      </c>
      <c r="F123" s="8">
        <f t="shared" si="1"/>
        <v>13538.36</v>
      </c>
    </row>
    <row r="124" spans="1:6" ht="18" customHeight="1" x14ac:dyDescent="0.25">
      <c r="A124" s="20" t="s">
        <v>10683</v>
      </c>
      <c r="B124" s="21" t="s">
        <v>10682</v>
      </c>
      <c r="C124" s="7">
        <v>0</v>
      </c>
      <c r="D124" s="7">
        <v>40.17</v>
      </c>
      <c r="E124" s="7">
        <v>200</v>
      </c>
      <c r="F124" s="8">
        <f t="shared" si="1"/>
        <v>240.17000000000002</v>
      </c>
    </row>
    <row r="125" spans="1:6" ht="18" customHeight="1" x14ac:dyDescent="0.25">
      <c r="A125" s="20" t="s">
        <v>9748</v>
      </c>
      <c r="B125" s="21" t="s">
        <v>2348</v>
      </c>
      <c r="C125" s="7">
        <v>5247.06</v>
      </c>
      <c r="D125" s="7">
        <v>438.82</v>
      </c>
      <c r="E125" s="7">
        <v>200</v>
      </c>
      <c r="F125" s="8">
        <f t="shared" si="1"/>
        <v>5885.88</v>
      </c>
    </row>
    <row r="126" spans="1:6" ht="18" customHeight="1" x14ac:dyDescent="0.25">
      <c r="A126" s="24" t="s">
        <v>10048</v>
      </c>
      <c r="B126" s="21" t="s">
        <v>2660</v>
      </c>
      <c r="C126" s="9">
        <v>15883.35</v>
      </c>
      <c r="D126" s="9">
        <v>2302.9699999999998</v>
      </c>
      <c r="E126" s="9">
        <v>363.73</v>
      </c>
      <c r="F126" s="8">
        <f t="shared" si="1"/>
        <v>18550.05</v>
      </c>
    </row>
    <row r="127" spans="1:6" ht="18" customHeight="1" x14ac:dyDescent="0.25">
      <c r="A127" s="20" t="s">
        <v>4146</v>
      </c>
      <c r="B127" s="21" t="s">
        <v>1568</v>
      </c>
      <c r="C127" s="7">
        <v>646.9900000000016</v>
      </c>
      <c r="D127" s="7">
        <v>1860.65</v>
      </c>
      <c r="E127" s="7">
        <v>371</v>
      </c>
      <c r="F127" s="8">
        <f t="shared" si="1"/>
        <v>2878.6400000000017</v>
      </c>
    </row>
    <row r="128" spans="1:6" ht="18" customHeight="1" x14ac:dyDescent="0.25">
      <c r="A128" s="22" t="s">
        <v>4146</v>
      </c>
      <c r="B128" s="23" t="s">
        <v>1568</v>
      </c>
      <c r="C128" s="7">
        <v>31645.38</v>
      </c>
      <c r="D128" s="7">
        <v>4975.6000000000004</v>
      </c>
      <c r="E128" s="7">
        <v>649.30999999999995</v>
      </c>
      <c r="F128" s="8">
        <f t="shared" si="1"/>
        <v>37270.29</v>
      </c>
    </row>
    <row r="129" spans="1:6" ht="18" customHeight="1" x14ac:dyDescent="0.25">
      <c r="A129" s="22" t="s">
        <v>4147</v>
      </c>
      <c r="B129" s="23" t="s">
        <v>1016</v>
      </c>
      <c r="C129" s="7">
        <v>9174.7199999999993</v>
      </c>
      <c r="D129" s="7">
        <v>386.66</v>
      </c>
      <c r="E129" s="7">
        <v>200</v>
      </c>
      <c r="F129" s="8">
        <f t="shared" si="1"/>
        <v>9761.3799999999992</v>
      </c>
    </row>
    <row r="130" spans="1:6" ht="18" customHeight="1" x14ac:dyDescent="0.25">
      <c r="A130" s="20" t="s">
        <v>4147</v>
      </c>
      <c r="B130" s="21" t="s">
        <v>1016</v>
      </c>
      <c r="C130" s="7">
        <v>9174.7199999999993</v>
      </c>
      <c r="D130" s="7">
        <v>386.66</v>
      </c>
      <c r="E130" s="7">
        <v>200</v>
      </c>
      <c r="F130" s="8">
        <f t="shared" si="1"/>
        <v>9761.3799999999992</v>
      </c>
    </row>
    <row r="131" spans="1:6" ht="18" customHeight="1" x14ac:dyDescent="0.25">
      <c r="A131" s="20" t="s">
        <v>4147</v>
      </c>
      <c r="B131" s="21" t="s">
        <v>1016</v>
      </c>
      <c r="C131" s="7">
        <v>8874.7199999999993</v>
      </c>
      <c r="D131" s="7">
        <v>386.66</v>
      </c>
      <c r="E131" s="7">
        <v>0</v>
      </c>
      <c r="F131" s="8">
        <f t="shared" si="1"/>
        <v>9261.3799999999992</v>
      </c>
    </row>
    <row r="132" spans="1:6" ht="18" customHeight="1" x14ac:dyDescent="0.25">
      <c r="A132" s="22" t="s">
        <v>4147</v>
      </c>
      <c r="B132" s="23" t="s">
        <v>1016</v>
      </c>
      <c r="C132" s="7">
        <v>59467.27</v>
      </c>
      <c r="D132" s="7">
        <v>9654.2000000000007</v>
      </c>
      <c r="E132" s="7">
        <v>1136.82</v>
      </c>
      <c r="F132" s="8">
        <f t="shared" si="1"/>
        <v>70258.289999999994</v>
      </c>
    </row>
    <row r="133" spans="1:6" ht="18" customHeight="1" x14ac:dyDescent="0.25">
      <c r="A133" s="20" t="s">
        <v>4147</v>
      </c>
      <c r="B133" s="21" t="s">
        <v>1016</v>
      </c>
      <c r="C133" s="7">
        <v>22127.5</v>
      </c>
      <c r="D133" s="7">
        <v>4217.47</v>
      </c>
      <c r="E133" s="7">
        <v>0</v>
      </c>
      <c r="F133" s="8">
        <f t="shared" si="1"/>
        <v>26344.97</v>
      </c>
    </row>
    <row r="134" spans="1:6" ht="18" customHeight="1" x14ac:dyDescent="0.25">
      <c r="A134" s="20" t="s">
        <v>4149</v>
      </c>
      <c r="B134" s="21" t="s">
        <v>4148</v>
      </c>
      <c r="C134" s="7">
        <v>15196.01</v>
      </c>
      <c r="D134" s="7">
        <v>507.66</v>
      </c>
      <c r="E134" s="7">
        <v>314.07</v>
      </c>
      <c r="F134" s="8">
        <f t="shared" ref="F134:F197" si="2">E134+D134+C134</f>
        <v>16017.74</v>
      </c>
    </row>
    <row r="135" spans="1:6" ht="18" customHeight="1" x14ac:dyDescent="0.25">
      <c r="A135" s="20" t="s">
        <v>4150</v>
      </c>
      <c r="B135" s="21" t="s">
        <v>1536</v>
      </c>
      <c r="C135" s="7">
        <v>0</v>
      </c>
      <c r="D135" s="7">
        <v>1860.65</v>
      </c>
      <c r="E135" s="7">
        <v>371</v>
      </c>
      <c r="F135" s="8">
        <f t="shared" si="2"/>
        <v>2231.65</v>
      </c>
    </row>
    <row r="136" spans="1:6" ht="18" customHeight="1" x14ac:dyDescent="0.25">
      <c r="A136" s="24" t="s">
        <v>4151</v>
      </c>
      <c r="B136" s="21" t="s">
        <v>1677</v>
      </c>
      <c r="C136" s="9">
        <v>6481.3900000000012</v>
      </c>
      <c r="D136" s="9">
        <v>930.25</v>
      </c>
      <c r="E136" s="9">
        <v>0</v>
      </c>
      <c r="F136" s="8">
        <f t="shared" si="2"/>
        <v>7411.6400000000012</v>
      </c>
    </row>
    <row r="137" spans="1:6" ht="18" customHeight="1" x14ac:dyDescent="0.25">
      <c r="A137" s="20" t="s">
        <v>4151</v>
      </c>
      <c r="B137" s="21" t="s">
        <v>1677</v>
      </c>
      <c r="C137" s="7">
        <v>22351.18</v>
      </c>
      <c r="D137" s="7">
        <v>5065.82</v>
      </c>
      <c r="E137" s="7">
        <v>511.26</v>
      </c>
      <c r="F137" s="8">
        <f t="shared" si="2"/>
        <v>27928.260000000002</v>
      </c>
    </row>
    <row r="138" spans="1:6" ht="18" customHeight="1" x14ac:dyDescent="0.25">
      <c r="A138" s="24" t="s">
        <v>4152</v>
      </c>
      <c r="B138" s="21" t="s">
        <v>1507</v>
      </c>
      <c r="C138" s="8">
        <v>13651.59</v>
      </c>
      <c r="D138" s="8">
        <v>415.56</v>
      </c>
      <c r="E138" s="8">
        <v>281.5</v>
      </c>
      <c r="F138" s="8">
        <f t="shared" si="2"/>
        <v>14348.65</v>
      </c>
    </row>
    <row r="139" spans="1:6" ht="18" customHeight="1" x14ac:dyDescent="0.25">
      <c r="A139" s="20" t="s">
        <v>21</v>
      </c>
      <c r="B139" s="21" t="s">
        <v>4153</v>
      </c>
      <c r="C139" s="7">
        <v>3090.56</v>
      </c>
      <c r="D139" s="7">
        <v>18.57</v>
      </c>
      <c r="E139" s="7">
        <v>0</v>
      </c>
      <c r="F139" s="8">
        <f t="shared" si="2"/>
        <v>3109.13</v>
      </c>
    </row>
    <row r="140" spans="1:6" ht="18" customHeight="1" x14ac:dyDescent="0.25">
      <c r="A140" s="24" t="s">
        <v>10668</v>
      </c>
      <c r="B140" s="21" t="s">
        <v>10667</v>
      </c>
      <c r="C140" s="8">
        <v>0</v>
      </c>
      <c r="D140" s="8">
        <v>0</v>
      </c>
      <c r="E140" s="8">
        <v>209.11999999999998</v>
      </c>
      <c r="F140" s="8">
        <f t="shared" si="2"/>
        <v>209.11999999999998</v>
      </c>
    </row>
    <row r="141" spans="1:6" ht="18" customHeight="1" x14ac:dyDescent="0.25">
      <c r="A141" s="20" t="s">
        <v>9684</v>
      </c>
      <c r="B141" s="21" t="s">
        <v>2310</v>
      </c>
      <c r="C141" s="8">
        <v>12524.66</v>
      </c>
      <c r="D141" s="8">
        <v>1336.88</v>
      </c>
      <c r="E141" s="8">
        <v>277.23</v>
      </c>
      <c r="F141" s="8">
        <f t="shared" si="2"/>
        <v>14138.77</v>
      </c>
    </row>
    <row r="142" spans="1:6" ht="18" customHeight="1" x14ac:dyDescent="0.25">
      <c r="A142" s="20" t="s">
        <v>4154</v>
      </c>
      <c r="B142" s="21" t="s">
        <v>2098</v>
      </c>
      <c r="C142" s="7">
        <v>12077.86</v>
      </c>
      <c r="D142" s="7">
        <v>1680.97</v>
      </c>
      <c r="E142" s="7">
        <v>275.18</v>
      </c>
      <c r="F142" s="8">
        <f t="shared" si="2"/>
        <v>14034.01</v>
      </c>
    </row>
    <row r="143" spans="1:6" ht="18" customHeight="1" x14ac:dyDescent="0.25">
      <c r="A143" s="20" t="s">
        <v>9831</v>
      </c>
      <c r="B143" s="21" t="s">
        <v>2413</v>
      </c>
      <c r="C143" s="7">
        <v>28695.439999999999</v>
      </c>
      <c r="D143" s="7">
        <v>3191.48</v>
      </c>
      <c r="E143" s="7">
        <v>578.29999999999995</v>
      </c>
      <c r="F143" s="8">
        <f t="shared" si="2"/>
        <v>32465.219999999998</v>
      </c>
    </row>
    <row r="144" spans="1:6" ht="18" customHeight="1" x14ac:dyDescent="0.25">
      <c r="A144" s="20" t="s">
        <v>9777</v>
      </c>
      <c r="B144" s="21" t="s">
        <v>2373</v>
      </c>
      <c r="C144" s="7">
        <v>11585.15</v>
      </c>
      <c r="D144" s="7">
        <v>1087.2</v>
      </c>
      <c r="E144" s="7">
        <v>253.45</v>
      </c>
      <c r="F144" s="8">
        <f t="shared" si="2"/>
        <v>12925.8</v>
      </c>
    </row>
    <row r="145" spans="1:6" ht="18" customHeight="1" x14ac:dyDescent="0.25">
      <c r="A145" s="24" t="s">
        <v>4156</v>
      </c>
      <c r="B145" s="21" t="s">
        <v>4155</v>
      </c>
      <c r="C145" s="9">
        <v>5759.8099999999995</v>
      </c>
      <c r="D145" s="9">
        <v>294.82</v>
      </c>
      <c r="E145" s="9">
        <v>261.10000000000002</v>
      </c>
      <c r="F145" s="8">
        <f t="shared" si="2"/>
        <v>6315.73</v>
      </c>
    </row>
    <row r="146" spans="1:6" ht="18" customHeight="1" x14ac:dyDescent="0.25">
      <c r="A146" s="20" t="s">
        <v>4157</v>
      </c>
      <c r="B146" s="21" t="s">
        <v>3085</v>
      </c>
      <c r="C146" s="7">
        <v>0</v>
      </c>
      <c r="D146" s="7">
        <v>0</v>
      </c>
      <c r="E146" s="7">
        <v>199.32</v>
      </c>
      <c r="F146" s="8">
        <f t="shared" si="2"/>
        <v>199.32</v>
      </c>
    </row>
    <row r="147" spans="1:6" ht="18" customHeight="1" x14ac:dyDescent="0.25">
      <c r="A147" s="20" t="s">
        <v>4157</v>
      </c>
      <c r="B147" s="21" t="s">
        <v>3085</v>
      </c>
      <c r="C147" s="7">
        <v>0</v>
      </c>
      <c r="D147" s="7">
        <v>0</v>
      </c>
      <c r="E147" s="7">
        <v>200</v>
      </c>
      <c r="F147" s="8">
        <f t="shared" si="2"/>
        <v>200</v>
      </c>
    </row>
    <row r="148" spans="1:6" ht="18" customHeight="1" x14ac:dyDescent="0.25">
      <c r="A148" s="24" t="s">
        <v>4158</v>
      </c>
      <c r="B148" s="21" t="s">
        <v>2372</v>
      </c>
      <c r="C148" s="9">
        <v>13136.51</v>
      </c>
      <c r="D148" s="9">
        <v>334.9</v>
      </c>
      <c r="E148" s="9">
        <v>269.43</v>
      </c>
      <c r="F148" s="8">
        <f t="shared" si="2"/>
        <v>13740.84</v>
      </c>
    </row>
    <row r="149" spans="1:6" ht="18" customHeight="1" x14ac:dyDescent="0.25">
      <c r="A149" s="20" t="s">
        <v>4158</v>
      </c>
      <c r="B149" s="21" t="s">
        <v>2372</v>
      </c>
      <c r="C149" s="7">
        <v>2957.13</v>
      </c>
      <c r="D149" s="7">
        <v>16.53</v>
      </c>
      <c r="E149" s="7">
        <v>200</v>
      </c>
      <c r="F149" s="8">
        <f t="shared" si="2"/>
        <v>3173.6600000000003</v>
      </c>
    </row>
    <row r="150" spans="1:6" ht="18" customHeight="1" x14ac:dyDescent="0.25">
      <c r="A150" s="20" t="s">
        <v>4158</v>
      </c>
      <c r="B150" s="21" t="s">
        <v>2372</v>
      </c>
      <c r="C150" s="7">
        <v>6746.11</v>
      </c>
      <c r="D150" s="7">
        <v>370.03</v>
      </c>
      <c r="E150" s="7">
        <v>2000</v>
      </c>
      <c r="F150" s="8">
        <f t="shared" si="2"/>
        <v>9116.14</v>
      </c>
    </row>
    <row r="151" spans="1:6" ht="18" customHeight="1" x14ac:dyDescent="0.25">
      <c r="A151" s="20" t="s">
        <v>2</v>
      </c>
      <c r="B151" s="21" t="s">
        <v>4159</v>
      </c>
      <c r="C151" s="7">
        <v>0</v>
      </c>
      <c r="D151" s="7">
        <v>55.71</v>
      </c>
      <c r="E151" s="7">
        <v>200</v>
      </c>
      <c r="F151" s="8">
        <f t="shared" si="2"/>
        <v>255.71</v>
      </c>
    </row>
    <row r="152" spans="1:6" ht="18" customHeight="1" x14ac:dyDescent="0.25">
      <c r="A152" s="20" t="s">
        <v>9848</v>
      </c>
      <c r="B152" s="21" t="s">
        <v>2420</v>
      </c>
      <c r="C152" s="7">
        <v>15013.49</v>
      </c>
      <c r="D152" s="7">
        <v>2098.77</v>
      </c>
      <c r="E152" s="7">
        <v>342.25</v>
      </c>
      <c r="F152" s="8">
        <f t="shared" si="2"/>
        <v>17454.509999999998</v>
      </c>
    </row>
    <row r="153" spans="1:6" ht="18" customHeight="1" x14ac:dyDescent="0.25">
      <c r="A153" s="22" t="s">
        <v>9848</v>
      </c>
      <c r="B153" s="23" t="s">
        <v>2420</v>
      </c>
      <c r="C153" s="7">
        <v>11640.25</v>
      </c>
      <c r="D153" s="7">
        <v>2098.77</v>
      </c>
      <c r="E153" s="7">
        <v>0</v>
      </c>
      <c r="F153" s="8">
        <f t="shared" si="2"/>
        <v>13739.02</v>
      </c>
    </row>
    <row r="154" spans="1:6" ht="18" customHeight="1" x14ac:dyDescent="0.25">
      <c r="A154" s="20" t="s">
        <v>4160</v>
      </c>
      <c r="B154" s="21" t="s">
        <v>1168</v>
      </c>
      <c r="C154" s="7">
        <v>9493.23</v>
      </c>
      <c r="D154" s="7">
        <v>249.63</v>
      </c>
      <c r="E154" s="7">
        <v>200</v>
      </c>
      <c r="F154" s="8">
        <f t="shared" si="2"/>
        <v>9942.8599999999988</v>
      </c>
    </row>
    <row r="155" spans="1:6" ht="18" customHeight="1" x14ac:dyDescent="0.25">
      <c r="A155" s="20" t="s">
        <v>4161</v>
      </c>
      <c r="B155" s="21" t="s">
        <v>1680</v>
      </c>
      <c r="C155" s="7">
        <v>22351.18</v>
      </c>
      <c r="D155" s="7">
        <v>5065.82</v>
      </c>
      <c r="E155" s="7">
        <v>511.26</v>
      </c>
      <c r="F155" s="8">
        <f t="shared" si="2"/>
        <v>27928.260000000002</v>
      </c>
    </row>
    <row r="156" spans="1:6" ht="18" customHeight="1" x14ac:dyDescent="0.25">
      <c r="A156" s="20" t="s">
        <v>4161</v>
      </c>
      <c r="B156" s="21" t="s">
        <v>1680</v>
      </c>
      <c r="C156" s="7">
        <v>7731.82</v>
      </c>
      <c r="D156" s="7">
        <v>506.84</v>
      </c>
      <c r="E156" s="7">
        <v>2000</v>
      </c>
      <c r="F156" s="8">
        <f t="shared" si="2"/>
        <v>10238.66</v>
      </c>
    </row>
    <row r="157" spans="1:6" ht="18" customHeight="1" x14ac:dyDescent="0.25">
      <c r="A157" s="20" t="s">
        <v>9905</v>
      </c>
      <c r="B157" s="21" t="s">
        <v>2528</v>
      </c>
      <c r="C157" s="9">
        <v>26478.05</v>
      </c>
      <c r="D157" s="9">
        <v>6816.6</v>
      </c>
      <c r="E157" s="9">
        <v>599.41999999999996</v>
      </c>
      <c r="F157" s="8">
        <f t="shared" si="2"/>
        <v>33894.07</v>
      </c>
    </row>
    <row r="158" spans="1:6" ht="18" customHeight="1" x14ac:dyDescent="0.25">
      <c r="A158" s="24" t="s">
        <v>4162</v>
      </c>
      <c r="B158" s="21" t="s">
        <v>1503</v>
      </c>
      <c r="C158" s="7">
        <v>8723.0499999999993</v>
      </c>
      <c r="D158" s="7">
        <v>427.33</v>
      </c>
      <c r="E158" s="7">
        <v>199.62</v>
      </c>
      <c r="F158" s="8">
        <f t="shared" si="2"/>
        <v>9350</v>
      </c>
    </row>
    <row r="159" spans="1:6" ht="18" customHeight="1" x14ac:dyDescent="0.25">
      <c r="A159" s="20" t="s">
        <v>38</v>
      </c>
      <c r="B159" s="21" t="s">
        <v>2674</v>
      </c>
      <c r="C159" s="7">
        <v>5548.25</v>
      </c>
      <c r="D159" s="7">
        <v>37.14</v>
      </c>
      <c r="E159" s="7">
        <v>0</v>
      </c>
      <c r="F159" s="8">
        <f t="shared" si="2"/>
        <v>5585.39</v>
      </c>
    </row>
    <row r="160" spans="1:6" ht="18" customHeight="1" x14ac:dyDescent="0.25">
      <c r="A160" s="20" t="s">
        <v>10060</v>
      </c>
      <c r="B160" s="21" t="s">
        <v>2674</v>
      </c>
      <c r="C160" s="7">
        <v>8620.61</v>
      </c>
      <c r="D160" s="7">
        <v>12804.95</v>
      </c>
      <c r="E160" s="7">
        <v>0</v>
      </c>
      <c r="F160" s="8">
        <f t="shared" si="2"/>
        <v>21425.56</v>
      </c>
    </row>
    <row r="161" spans="1:6" ht="18" customHeight="1" x14ac:dyDescent="0.25">
      <c r="A161" s="24" t="s">
        <v>9907</v>
      </c>
      <c r="B161" s="21" t="s">
        <v>2531</v>
      </c>
      <c r="C161" s="9">
        <v>23204.21</v>
      </c>
      <c r="D161" s="9">
        <v>6500.77</v>
      </c>
      <c r="E161" s="9">
        <v>545.57000000000005</v>
      </c>
      <c r="F161" s="8">
        <f t="shared" si="2"/>
        <v>30250.55</v>
      </c>
    </row>
    <row r="162" spans="1:6" ht="18" customHeight="1" x14ac:dyDescent="0.25">
      <c r="A162" s="20" t="s">
        <v>10057</v>
      </c>
      <c r="B162" s="21" t="s">
        <v>2666</v>
      </c>
      <c r="C162" s="7">
        <v>20565.96</v>
      </c>
      <c r="D162" s="7">
        <v>3238.46</v>
      </c>
      <c r="E162" s="7">
        <v>457.07</v>
      </c>
      <c r="F162" s="8">
        <f t="shared" si="2"/>
        <v>24261.489999999998</v>
      </c>
    </row>
    <row r="163" spans="1:6" ht="18" customHeight="1" x14ac:dyDescent="0.25">
      <c r="A163" s="20" t="s">
        <v>82</v>
      </c>
      <c r="B163" s="21" t="s">
        <v>1170</v>
      </c>
      <c r="C163" s="7">
        <v>15452.7</v>
      </c>
      <c r="D163" s="7">
        <v>92.82</v>
      </c>
      <c r="E163" s="7">
        <v>310.91000000000003</v>
      </c>
      <c r="F163" s="8">
        <f t="shared" si="2"/>
        <v>15856.43</v>
      </c>
    </row>
    <row r="164" spans="1:6" ht="18" customHeight="1" x14ac:dyDescent="0.25">
      <c r="A164" s="20" t="s">
        <v>82</v>
      </c>
      <c r="B164" s="21" t="s">
        <v>1170</v>
      </c>
      <c r="C164" s="7">
        <v>35063.279999999999</v>
      </c>
      <c r="D164" s="7">
        <v>2496.2600000000002</v>
      </c>
      <c r="E164" s="7">
        <v>663.39</v>
      </c>
      <c r="F164" s="8">
        <f t="shared" si="2"/>
        <v>38222.93</v>
      </c>
    </row>
    <row r="165" spans="1:6" ht="18" customHeight="1" x14ac:dyDescent="0.25">
      <c r="A165" s="20" t="s">
        <v>9754</v>
      </c>
      <c r="B165" s="21" t="s">
        <v>1170</v>
      </c>
      <c r="C165" s="7">
        <v>11828.4</v>
      </c>
      <c r="D165" s="7">
        <v>66.16</v>
      </c>
      <c r="E165" s="7">
        <v>237.89</v>
      </c>
      <c r="F165" s="8">
        <f t="shared" si="2"/>
        <v>12132.449999999999</v>
      </c>
    </row>
    <row r="166" spans="1:6" ht="18" customHeight="1" x14ac:dyDescent="0.25">
      <c r="A166" s="20" t="s">
        <v>9754</v>
      </c>
      <c r="B166" s="21" t="s">
        <v>1170</v>
      </c>
      <c r="C166" s="7">
        <v>52611.13</v>
      </c>
      <c r="D166" s="7">
        <v>6443.12</v>
      </c>
      <c r="E166" s="7">
        <v>985.81</v>
      </c>
      <c r="F166" s="8">
        <f t="shared" si="2"/>
        <v>60040.06</v>
      </c>
    </row>
    <row r="167" spans="1:6" ht="18" customHeight="1" x14ac:dyDescent="0.25">
      <c r="A167" s="22" t="s">
        <v>4163</v>
      </c>
      <c r="B167" s="23" t="s">
        <v>1602</v>
      </c>
      <c r="C167" s="7">
        <v>10620.3</v>
      </c>
      <c r="D167" s="7">
        <v>569.39</v>
      </c>
      <c r="E167" s="7">
        <v>224</v>
      </c>
      <c r="F167" s="8">
        <f t="shared" si="2"/>
        <v>11413.689999999999</v>
      </c>
    </row>
    <row r="168" spans="1:6" ht="18" customHeight="1" x14ac:dyDescent="0.25">
      <c r="A168" s="24" t="s">
        <v>4164</v>
      </c>
      <c r="B168" s="21" t="s">
        <v>1519</v>
      </c>
      <c r="C168" s="8">
        <v>12950.59</v>
      </c>
      <c r="D168" s="8">
        <v>1105.24</v>
      </c>
      <c r="E168" s="8">
        <v>282</v>
      </c>
      <c r="F168" s="8">
        <f t="shared" si="2"/>
        <v>14337.83</v>
      </c>
    </row>
    <row r="169" spans="1:6" ht="18" customHeight="1" x14ac:dyDescent="0.25">
      <c r="A169" s="20" t="s">
        <v>4164</v>
      </c>
      <c r="B169" s="21" t="s">
        <v>1519</v>
      </c>
      <c r="C169" s="7">
        <v>3338.31</v>
      </c>
      <c r="D169" s="7">
        <v>283.02999999999997</v>
      </c>
      <c r="E169" s="7">
        <v>200</v>
      </c>
      <c r="F169" s="8">
        <f t="shared" si="2"/>
        <v>3821.34</v>
      </c>
    </row>
    <row r="170" spans="1:6" ht="18" customHeight="1" x14ac:dyDescent="0.25">
      <c r="A170" s="22" t="s">
        <v>4166</v>
      </c>
      <c r="B170" s="23" t="s">
        <v>4165</v>
      </c>
      <c r="C170" s="7">
        <v>6033.5</v>
      </c>
      <c r="D170" s="7">
        <v>691.98</v>
      </c>
      <c r="E170" s="7">
        <v>200</v>
      </c>
      <c r="F170" s="8">
        <f t="shared" si="2"/>
        <v>6925.48</v>
      </c>
    </row>
    <row r="171" spans="1:6" ht="18" customHeight="1" x14ac:dyDescent="0.25">
      <c r="A171" s="20" t="s">
        <v>4166</v>
      </c>
      <c r="B171" s="21" t="s">
        <v>2380</v>
      </c>
      <c r="C171" s="7">
        <v>3294.81</v>
      </c>
      <c r="D171" s="7">
        <v>713.4</v>
      </c>
      <c r="E171" s="7">
        <v>200</v>
      </c>
      <c r="F171" s="8">
        <f t="shared" si="2"/>
        <v>4208.21</v>
      </c>
    </row>
    <row r="172" spans="1:6" ht="18" customHeight="1" x14ac:dyDescent="0.25">
      <c r="A172" s="20" t="s">
        <v>4168</v>
      </c>
      <c r="B172" s="21" t="s">
        <v>4167</v>
      </c>
      <c r="C172" s="7">
        <v>0</v>
      </c>
      <c r="D172" s="7">
        <v>0</v>
      </c>
      <c r="E172" s="7">
        <v>200</v>
      </c>
      <c r="F172" s="8">
        <f t="shared" si="2"/>
        <v>200</v>
      </c>
    </row>
    <row r="173" spans="1:6" ht="18" customHeight="1" x14ac:dyDescent="0.25">
      <c r="A173" s="20" t="s">
        <v>4168</v>
      </c>
      <c r="B173" s="21" t="s">
        <v>4167</v>
      </c>
      <c r="C173" s="7">
        <v>0</v>
      </c>
      <c r="D173" s="7">
        <v>0</v>
      </c>
      <c r="E173" s="7">
        <v>200</v>
      </c>
      <c r="F173" s="8">
        <f t="shared" si="2"/>
        <v>200</v>
      </c>
    </row>
    <row r="174" spans="1:6" ht="18" customHeight="1" x14ac:dyDescent="0.25">
      <c r="A174" s="20" t="s">
        <v>4170</v>
      </c>
      <c r="B174" s="21" t="s">
        <v>4169</v>
      </c>
      <c r="C174" s="7">
        <v>14023.89</v>
      </c>
      <c r="D174" s="7">
        <v>976.05</v>
      </c>
      <c r="E174" s="7">
        <v>300</v>
      </c>
      <c r="F174" s="8">
        <f t="shared" si="2"/>
        <v>15299.939999999999</v>
      </c>
    </row>
    <row r="175" spans="1:6" ht="18" customHeight="1" x14ac:dyDescent="0.25">
      <c r="A175" s="20" t="s">
        <v>4172</v>
      </c>
      <c r="B175" s="21" t="s">
        <v>4171</v>
      </c>
      <c r="C175" s="7">
        <v>14966.91</v>
      </c>
      <c r="D175" s="7">
        <v>729.7</v>
      </c>
      <c r="E175" s="7">
        <v>0</v>
      </c>
      <c r="F175" s="8">
        <f t="shared" si="2"/>
        <v>15696.61</v>
      </c>
    </row>
    <row r="176" spans="1:6" ht="18" customHeight="1" x14ac:dyDescent="0.25">
      <c r="A176" s="20" t="s">
        <v>4173</v>
      </c>
      <c r="B176" s="21" t="s">
        <v>2042</v>
      </c>
      <c r="C176" s="7">
        <v>9103.98</v>
      </c>
      <c r="D176" s="7">
        <v>981.09</v>
      </c>
      <c r="E176" s="7">
        <v>0</v>
      </c>
      <c r="F176" s="8">
        <f t="shared" si="2"/>
        <v>10085.07</v>
      </c>
    </row>
    <row r="177" spans="1:6" ht="18" customHeight="1" x14ac:dyDescent="0.25">
      <c r="A177" s="20" t="s">
        <v>4173</v>
      </c>
      <c r="B177" s="21" t="s">
        <v>2042</v>
      </c>
      <c r="C177" s="7">
        <v>13307.71</v>
      </c>
      <c r="D177" s="7">
        <v>1720.79</v>
      </c>
      <c r="E177" s="7">
        <v>300.57</v>
      </c>
      <c r="F177" s="8">
        <f t="shared" si="2"/>
        <v>15329.07</v>
      </c>
    </row>
    <row r="178" spans="1:6" ht="18" customHeight="1" x14ac:dyDescent="0.25">
      <c r="A178" s="20" t="s">
        <v>4174</v>
      </c>
      <c r="B178" s="21" t="s">
        <v>1520</v>
      </c>
      <c r="C178" s="7">
        <v>9986.94</v>
      </c>
      <c r="D178" s="7">
        <v>145.94999999999999</v>
      </c>
      <c r="E178" s="7">
        <v>203</v>
      </c>
      <c r="F178" s="8">
        <f t="shared" si="2"/>
        <v>10335.890000000001</v>
      </c>
    </row>
    <row r="179" spans="1:6" ht="18" customHeight="1" x14ac:dyDescent="0.25">
      <c r="A179" s="20" t="s">
        <v>4174</v>
      </c>
      <c r="B179" s="21" t="s">
        <v>1520</v>
      </c>
      <c r="C179" s="8">
        <v>0</v>
      </c>
      <c r="D179" s="8">
        <v>620.66</v>
      </c>
      <c r="E179" s="8">
        <v>200</v>
      </c>
      <c r="F179" s="8">
        <f t="shared" si="2"/>
        <v>820.66</v>
      </c>
    </row>
    <row r="180" spans="1:6" ht="18" customHeight="1" x14ac:dyDescent="0.25">
      <c r="A180" s="22" t="s">
        <v>4175</v>
      </c>
      <c r="B180" s="23" t="s">
        <v>1521</v>
      </c>
      <c r="C180" s="7">
        <v>20737.419999999998</v>
      </c>
      <c r="D180" s="7">
        <v>709.16</v>
      </c>
      <c r="E180" s="7">
        <v>422</v>
      </c>
      <c r="F180" s="8">
        <f t="shared" si="2"/>
        <v>21868.579999999998</v>
      </c>
    </row>
    <row r="181" spans="1:6" ht="18" customHeight="1" x14ac:dyDescent="0.25">
      <c r="A181" s="22" t="s">
        <v>4175</v>
      </c>
      <c r="B181" s="23" t="s">
        <v>1521</v>
      </c>
      <c r="C181" s="7">
        <v>19242.34</v>
      </c>
      <c r="D181" s="7">
        <v>1580.73</v>
      </c>
      <c r="E181" s="7">
        <v>412.35</v>
      </c>
      <c r="F181" s="8">
        <f t="shared" si="2"/>
        <v>21235.42</v>
      </c>
    </row>
    <row r="182" spans="1:6" ht="18" customHeight="1" x14ac:dyDescent="0.25">
      <c r="A182" s="24" t="s">
        <v>4175</v>
      </c>
      <c r="B182" s="21" t="s">
        <v>1521</v>
      </c>
      <c r="C182" s="9">
        <v>19242.34</v>
      </c>
      <c r="D182" s="9">
        <v>1580.73</v>
      </c>
      <c r="E182" s="9">
        <v>412.35</v>
      </c>
      <c r="F182" s="8">
        <f t="shared" si="2"/>
        <v>21235.42</v>
      </c>
    </row>
    <row r="183" spans="1:6" ht="18" customHeight="1" x14ac:dyDescent="0.25">
      <c r="A183" s="24" t="s">
        <v>4176</v>
      </c>
      <c r="B183" s="21" t="s">
        <v>2502</v>
      </c>
      <c r="C183" s="7">
        <v>18199.59</v>
      </c>
      <c r="D183" s="7">
        <v>452.61</v>
      </c>
      <c r="E183" s="7">
        <v>374</v>
      </c>
      <c r="F183" s="8">
        <f t="shared" si="2"/>
        <v>19026.2</v>
      </c>
    </row>
    <row r="184" spans="1:6" ht="18" customHeight="1" x14ac:dyDescent="0.25">
      <c r="A184" s="20" t="s">
        <v>4176</v>
      </c>
      <c r="B184" s="21" t="s">
        <v>2502</v>
      </c>
      <c r="C184" s="7">
        <v>9621.17</v>
      </c>
      <c r="D184" s="7">
        <v>821.44</v>
      </c>
      <c r="E184" s="7">
        <v>208.85</v>
      </c>
      <c r="F184" s="8">
        <f t="shared" si="2"/>
        <v>10651.46</v>
      </c>
    </row>
    <row r="185" spans="1:6" ht="18" customHeight="1" x14ac:dyDescent="0.25">
      <c r="A185" s="20" t="s">
        <v>3191</v>
      </c>
      <c r="B185" s="21" t="s">
        <v>4177</v>
      </c>
      <c r="C185" s="7">
        <v>3568.48</v>
      </c>
      <c r="D185" s="7">
        <v>59.57</v>
      </c>
      <c r="E185" s="7">
        <v>0</v>
      </c>
      <c r="F185" s="8">
        <f t="shared" si="2"/>
        <v>3628.05</v>
      </c>
    </row>
    <row r="186" spans="1:6" ht="18" customHeight="1" x14ac:dyDescent="0.25">
      <c r="A186" s="24" t="s">
        <v>3192</v>
      </c>
      <c r="B186" s="21" t="s">
        <v>415</v>
      </c>
      <c r="C186" s="9">
        <v>1879.3199999999997</v>
      </c>
      <c r="D186" s="9">
        <v>0</v>
      </c>
      <c r="E186" s="9">
        <v>0</v>
      </c>
      <c r="F186" s="8">
        <f t="shared" si="2"/>
        <v>1879.3199999999997</v>
      </c>
    </row>
    <row r="187" spans="1:6" ht="18" customHeight="1" x14ac:dyDescent="0.25">
      <c r="A187" s="20" t="s">
        <v>3192</v>
      </c>
      <c r="B187" s="21" t="s">
        <v>415</v>
      </c>
      <c r="C187" s="7">
        <v>0</v>
      </c>
      <c r="D187" s="7">
        <v>739.79</v>
      </c>
      <c r="E187" s="7">
        <v>200</v>
      </c>
      <c r="F187" s="8">
        <f t="shared" si="2"/>
        <v>939.79</v>
      </c>
    </row>
    <row r="188" spans="1:6" ht="18" customHeight="1" x14ac:dyDescent="0.25">
      <c r="A188" s="24" t="s">
        <v>9894</v>
      </c>
      <c r="B188" s="21" t="s">
        <v>415</v>
      </c>
      <c r="C188" s="7">
        <v>10746.22</v>
      </c>
      <c r="D188" s="7">
        <v>3732.15</v>
      </c>
      <c r="E188" s="7">
        <v>289.57</v>
      </c>
      <c r="F188" s="8">
        <f t="shared" si="2"/>
        <v>14767.939999999999</v>
      </c>
    </row>
    <row r="189" spans="1:6" ht="18" customHeight="1" x14ac:dyDescent="0.25">
      <c r="A189" s="24" t="s">
        <v>71</v>
      </c>
      <c r="B189" s="21" t="s">
        <v>2117</v>
      </c>
      <c r="C189" s="7">
        <v>0</v>
      </c>
      <c r="D189" s="7">
        <v>0</v>
      </c>
      <c r="E189" s="7">
        <v>221.34</v>
      </c>
      <c r="F189" s="8">
        <f t="shared" si="2"/>
        <v>221.34</v>
      </c>
    </row>
    <row r="190" spans="1:6" ht="18" customHeight="1" x14ac:dyDescent="0.25">
      <c r="A190" s="24" t="s">
        <v>10489</v>
      </c>
      <c r="B190" s="21" t="s">
        <v>3193</v>
      </c>
      <c r="C190" s="9">
        <v>5278.84</v>
      </c>
      <c r="D190" s="9">
        <v>800.65</v>
      </c>
      <c r="E190" s="9">
        <v>200</v>
      </c>
      <c r="F190" s="8">
        <f t="shared" si="2"/>
        <v>6279.49</v>
      </c>
    </row>
    <row r="191" spans="1:6" ht="18" customHeight="1" x14ac:dyDescent="0.25">
      <c r="A191" s="22" t="s">
        <v>9683</v>
      </c>
      <c r="B191" s="23" t="s">
        <v>9682</v>
      </c>
      <c r="C191" s="7">
        <v>19283.39</v>
      </c>
      <c r="D191" s="7">
        <v>1513.05</v>
      </c>
      <c r="E191" s="7">
        <v>411.95</v>
      </c>
      <c r="F191" s="8">
        <f t="shared" si="2"/>
        <v>21208.39</v>
      </c>
    </row>
    <row r="192" spans="1:6" ht="18" customHeight="1" x14ac:dyDescent="0.25">
      <c r="A192" s="22" t="s">
        <v>10272</v>
      </c>
      <c r="B192" s="23" t="s">
        <v>2944</v>
      </c>
      <c r="C192" s="7">
        <v>33293.949999999997</v>
      </c>
      <c r="D192" s="7">
        <v>3721.26</v>
      </c>
      <c r="E192" s="7">
        <v>656</v>
      </c>
      <c r="F192" s="8">
        <f t="shared" si="2"/>
        <v>37671.21</v>
      </c>
    </row>
    <row r="193" spans="1:6" ht="18" customHeight="1" x14ac:dyDescent="0.25">
      <c r="A193" s="20" t="s">
        <v>2062</v>
      </c>
      <c r="B193" s="21" t="s">
        <v>2075</v>
      </c>
      <c r="C193" s="7">
        <v>6181.13</v>
      </c>
      <c r="D193" s="7">
        <v>37.14</v>
      </c>
      <c r="E193" s="7">
        <v>200</v>
      </c>
      <c r="F193" s="8">
        <f t="shared" si="2"/>
        <v>6418.27</v>
      </c>
    </row>
    <row r="194" spans="1:6" ht="18" customHeight="1" x14ac:dyDescent="0.25">
      <c r="A194" s="24" t="s">
        <v>4178</v>
      </c>
      <c r="B194" s="21" t="s">
        <v>2075</v>
      </c>
      <c r="C194" s="8">
        <v>36252.550000000003</v>
      </c>
      <c r="D194" s="8">
        <v>6514.42</v>
      </c>
      <c r="E194" s="8">
        <v>741.5</v>
      </c>
      <c r="F194" s="8">
        <f t="shared" si="2"/>
        <v>43508.47</v>
      </c>
    </row>
    <row r="195" spans="1:6" ht="18" customHeight="1" x14ac:dyDescent="0.25">
      <c r="A195" s="22" t="s">
        <v>4178</v>
      </c>
      <c r="B195" s="23" t="s">
        <v>2075</v>
      </c>
      <c r="C195" s="7">
        <v>5914.26</v>
      </c>
      <c r="D195" s="7">
        <v>33.08</v>
      </c>
      <c r="E195" s="7">
        <v>200</v>
      </c>
      <c r="F195" s="8">
        <f t="shared" si="2"/>
        <v>6147.34</v>
      </c>
    </row>
    <row r="196" spans="1:6" ht="18" customHeight="1" x14ac:dyDescent="0.25">
      <c r="A196" s="22" t="s">
        <v>4179</v>
      </c>
      <c r="B196" s="23" t="s">
        <v>1581</v>
      </c>
      <c r="C196" s="7">
        <v>9678.0300000000007</v>
      </c>
      <c r="D196" s="7">
        <v>981.99</v>
      </c>
      <c r="E196" s="7">
        <v>214</v>
      </c>
      <c r="F196" s="8">
        <f t="shared" si="2"/>
        <v>10874.02</v>
      </c>
    </row>
    <row r="197" spans="1:6" ht="18" customHeight="1" x14ac:dyDescent="0.25">
      <c r="A197" s="25" t="s">
        <v>4181</v>
      </c>
      <c r="B197" s="26" t="s">
        <v>4180</v>
      </c>
      <c r="C197" s="8">
        <v>0</v>
      </c>
      <c r="D197" s="8">
        <v>282.14</v>
      </c>
      <c r="E197" s="8">
        <v>200</v>
      </c>
      <c r="F197" s="8">
        <f t="shared" si="2"/>
        <v>482.14</v>
      </c>
    </row>
    <row r="198" spans="1:6" ht="18" customHeight="1" x14ac:dyDescent="0.25">
      <c r="A198" s="22" t="s">
        <v>4182</v>
      </c>
      <c r="B198" s="23" t="s">
        <v>1573</v>
      </c>
      <c r="C198" s="7">
        <v>16646.990000000002</v>
      </c>
      <c r="D198" s="7">
        <v>1860.65</v>
      </c>
      <c r="E198" s="7">
        <v>371</v>
      </c>
      <c r="F198" s="8">
        <f t="shared" ref="F198:F261" si="3">E198+D198+C198</f>
        <v>18878.640000000003</v>
      </c>
    </row>
    <row r="199" spans="1:6" ht="18" customHeight="1" x14ac:dyDescent="0.25">
      <c r="A199" s="22" t="s">
        <v>4182</v>
      </c>
      <c r="B199" s="23" t="s">
        <v>1573</v>
      </c>
      <c r="C199" s="7">
        <v>44702.54</v>
      </c>
      <c r="D199" s="7">
        <v>10132.52</v>
      </c>
      <c r="E199" s="7">
        <v>922.53</v>
      </c>
      <c r="F199" s="8">
        <f t="shared" si="3"/>
        <v>55757.590000000004</v>
      </c>
    </row>
    <row r="200" spans="1:6" ht="18" customHeight="1" x14ac:dyDescent="0.25">
      <c r="A200" s="24" t="s">
        <v>4182</v>
      </c>
      <c r="B200" s="21" t="s">
        <v>1573</v>
      </c>
      <c r="C200" s="8">
        <v>15463.63</v>
      </c>
      <c r="D200" s="8">
        <v>1013.89</v>
      </c>
      <c r="E200" s="8">
        <v>2000</v>
      </c>
      <c r="F200" s="8">
        <f t="shared" si="3"/>
        <v>18477.52</v>
      </c>
    </row>
    <row r="201" spans="1:6" ht="18" customHeight="1" x14ac:dyDescent="0.25">
      <c r="A201" s="20" t="s">
        <v>3</v>
      </c>
      <c r="B201" s="21" t="s">
        <v>4183</v>
      </c>
      <c r="C201" s="7">
        <v>0</v>
      </c>
      <c r="D201" s="7">
        <v>55.71</v>
      </c>
      <c r="E201" s="7">
        <v>200</v>
      </c>
      <c r="F201" s="8">
        <f t="shared" si="3"/>
        <v>255.71</v>
      </c>
    </row>
    <row r="202" spans="1:6" ht="18" customHeight="1" x14ac:dyDescent="0.25">
      <c r="A202" s="24" t="s">
        <v>4184</v>
      </c>
      <c r="B202" s="21" t="s">
        <v>2508</v>
      </c>
      <c r="C202" s="8">
        <v>0</v>
      </c>
      <c r="D202" s="8">
        <v>459.53</v>
      </c>
      <c r="E202" s="8">
        <v>200</v>
      </c>
      <c r="F202" s="8">
        <f t="shared" si="3"/>
        <v>659.53</v>
      </c>
    </row>
    <row r="203" spans="1:6" ht="18" customHeight="1" x14ac:dyDescent="0.25">
      <c r="A203" s="24" t="s">
        <v>4184</v>
      </c>
      <c r="B203" s="21" t="s">
        <v>2508</v>
      </c>
      <c r="C203" s="9">
        <v>6899.97</v>
      </c>
      <c r="D203" s="9">
        <v>337.94</v>
      </c>
      <c r="E203" s="9">
        <v>200</v>
      </c>
      <c r="F203" s="8">
        <f t="shared" si="3"/>
        <v>7437.91</v>
      </c>
    </row>
    <row r="204" spans="1:6" ht="18" customHeight="1" x14ac:dyDescent="0.25">
      <c r="A204" s="20" t="s">
        <v>9906</v>
      </c>
      <c r="B204" s="21" t="s">
        <v>2529</v>
      </c>
      <c r="C204" s="7">
        <v>19692.990000000002</v>
      </c>
      <c r="D204" s="7">
        <v>1925.62</v>
      </c>
      <c r="E204" s="7">
        <v>424.28</v>
      </c>
      <c r="F204" s="8">
        <f t="shared" si="3"/>
        <v>22042.89</v>
      </c>
    </row>
    <row r="205" spans="1:6" ht="18" customHeight="1" x14ac:dyDescent="0.25">
      <c r="A205" s="22" t="s">
        <v>4185</v>
      </c>
      <c r="B205" s="23" t="s">
        <v>1522</v>
      </c>
      <c r="C205" s="7">
        <v>4993.5200000000004</v>
      </c>
      <c r="D205" s="7">
        <v>72.98</v>
      </c>
      <c r="E205" s="7">
        <v>200</v>
      </c>
      <c r="F205" s="8">
        <f t="shared" si="3"/>
        <v>5266.5</v>
      </c>
    </row>
    <row r="206" spans="1:6" ht="18" customHeight="1" x14ac:dyDescent="0.25">
      <c r="A206" s="20" t="s">
        <v>4185</v>
      </c>
      <c r="B206" s="21" t="s">
        <v>1522</v>
      </c>
      <c r="C206" s="7">
        <v>9641.7000000000007</v>
      </c>
      <c r="D206" s="7">
        <v>837.39</v>
      </c>
      <c r="E206" s="7">
        <v>209.58</v>
      </c>
      <c r="F206" s="8">
        <f t="shared" si="3"/>
        <v>10688.67</v>
      </c>
    </row>
    <row r="207" spans="1:6" ht="18" customHeight="1" x14ac:dyDescent="0.25">
      <c r="A207" s="24" t="s">
        <v>4187</v>
      </c>
      <c r="B207" s="21" t="s">
        <v>4186</v>
      </c>
      <c r="C207" s="9">
        <v>8323.3700000000008</v>
      </c>
      <c r="D207" s="9">
        <v>954.63</v>
      </c>
      <c r="E207" s="9">
        <v>200</v>
      </c>
      <c r="F207" s="8">
        <f t="shared" si="3"/>
        <v>9478</v>
      </c>
    </row>
    <row r="208" spans="1:6" ht="18" customHeight="1" x14ac:dyDescent="0.25">
      <c r="A208" s="20" t="s">
        <v>9671</v>
      </c>
      <c r="B208" s="21" t="s">
        <v>2300</v>
      </c>
      <c r="C208" s="7">
        <v>22209.45</v>
      </c>
      <c r="D208" s="7">
        <v>3692.81</v>
      </c>
      <c r="E208" s="7">
        <v>488.53</v>
      </c>
      <c r="F208" s="8">
        <f t="shared" si="3"/>
        <v>26390.79</v>
      </c>
    </row>
    <row r="209" spans="1:6" ht="18" customHeight="1" x14ac:dyDescent="0.25">
      <c r="A209" s="24" t="s">
        <v>9885</v>
      </c>
      <c r="B209" s="21" t="s">
        <v>2485</v>
      </c>
      <c r="C209" s="7">
        <v>0</v>
      </c>
      <c r="D209" s="7">
        <v>0</v>
      </c>
      <c r="E209" s="7">
        <v>200</v>
      </c>
      <c r="F209" s="8">
        <f t="shared" si="3"/>
        <v>200</v>
      </c>
    </row>
    <row r="210" spans="1:6" ht="18" customHeight="1" x14ac:dyDescent="0.25">
      <c r="A210" s="24" t="s">
        <v>4188</v>
      </c>
      <c r="B210" s="21" t="s">
        <v>1535</v>
      </c>
      <c r="C210" s="8">
        <v>16646.990000000002</v>
      </c>
      <c r="D210" s="8">
        <v>1860.65</v>
      </c>
      <c r="E210" s="8">
        <v>371</v>
      </c>
      <c r="F210" s="8">
        <f t="shared" si="3"/>
        <v>18878.640000000003</v>
      </c>
    </row>
    <row r="211" spans="1:6" ht="18" customHeight="1" x14ac:dyDescent="0.25">
      <c r="A211" s="20" t="s">
        <v>4188</v>
      </c>
      <c r="B211" s="21" t="s">
        <v>1535</v>
      </c>
      <c r="C211" s="7">
        <v>44702.54</v>
      </c>
      <c r="D211" s="7">
        <v>10132.52</v>
      </c>
      <c r="E211" s="7">
        <v>922.53</v>
      </c>
      <c r="F211" s="8">
        <f t="shared" si="3"/>
        <v>55757.590000000004</v>
      </c>
    </row>
    <row r="212" spans="1:6" ht="18" customHeight="1" x14ac:dyDescent="0.25">
      <c r="A212" s="24" t="s">
        <v>4188</v>
      </c>
      <c r="B212" s="21" t="s">
        <v>1535</v>
      </c>
      <c r="C212" s="9">
        <v>0</v>
      </c>
      <c r="D212" s="9">
        <v>1013.89</v>
      </c>
      <c r="E212" s="9">
        <v>2000</v>
      </c>
      <c r="F212" s="8">
        <f t="shared" si="3"/>
        <v>3013.89</v>
      </c>
    </row>
    <row r="213" spans="1:6" ht="18" customHeight="1" x14ac:dyDescent="0.25">
      <c r="A213" s="22" t="s">
        <v>9669</v>
      </c>
      <c r="B213" s="23" t="s">
        <v>2299</v>
      </c>
      <c r="C213" s="7">
        <v>13879.22</v>
      </c>
      <c r="D213" s="7">
        <v>1643.27</v>
      </c>
      <c r="E213" s="7">
        <v>311</v>
      </c>
      <c r="F213" s="8">
        <f t="shared" si="3"/>
        <v>15833.49</v>
      </c>
    </row>
    <row r="214" spans="1:6" ht="18" customHeight="1" x14ac:dyDescent="0.25">
      <c r="A214" s="20" t="s">
        <v>9669</v>
      </c>
      <c r="B214" s="21" t="s">
        <v>2299</v>
      </c>
      <c r="C214" s="7">
        <v>3407.46</v>
      </c>
      <c r="D214" s="7">
        <v>225.77</v>
      </c>
      <c r="E214" s="7">
        <v>200</v>
      </c>
      <c r="F214" s="8">
        <f t="shared" si="3"/>
        <v>3833.23</v>
      </c>
    </row>
    <row r="215" spans="1:6" ht="18" customHeight="1" x14ac:dyDescent="0.25">
      <c r="A215" s="20" t="s">
        <v>9669</v>
      </c>
      <c r="B215" s="21" t="s">
        <v>2299</v>
      </c>
      <c r="C215" s="9">
        <v>2384.14</v>
      </c>
      <c r="D215" s="9">
        <v>129.31</v>
      </c>
      <c r="E215" s="9">
        <v>200</v>
      </c>
      <c r="F215" s="8">
        <f t="shared" si="3"/>
        <v>2713.45</v>
      </c>
    </row>
    <row r="216" spans="1:6" ht="18" customHeight="1" x14ac:dyDescent="0.25">
      <c r="A216" s="24" t="s">
        <v>10659</v>
      </c>
      <c r="B216" s="21" t="s">
        <v>10658</v>
      </c>
      <c r="C216" s="8">
        <v>0</v>
      </c>
      <c r="D216" s="8">
        <v>0</v>
      </c>
      <c r="E216" s="8">
        <v>249.47</v>
      </c>
      <c r="F216" s="8">
        <f t="shared" si="3"/>
        <v>249.47</v>
      </c>
    </row>
    <row r="217" spans="1:6" ht="18" customHeight="1" x14ac:dyDescent="0.25">
      <c r="A217" s="20" t="s">
        <v>4189</v>
      </c>
      <c r="B217" s="21" t="s">
        <v>1566</v>
      </c>
      <c r="C217" s="7">
        <v>9493.11</v>
      </c>
      <c r="D217" s="7">
        <v>1084.1199999999999</v>
      </c>
      <c r="E217" s="7">
        <v>212</v>
      </c>
      <c r="F217" s="8">
        <f t="shared" si="3"/>
        <v>10789.23</v>
      </c>
    </row>
    <row r="218" spans="1:6" ht="18" customHeight="1" x14ac:dyDescent="0.25">
      <c r="A218" s="24" t="s">
        <v>4189</v>
      </c>
      <c r="B218" s="21" t="s">
        <v>1566</v>
      </c>
      <c r="C218" s="9">
        <v>41598.879999999997</v>
      </c>
      <c r="D218" s="9">
        <v>7935.91</v>
      </c>
      <c r="E218" s="9">
        <v>843.02</v>
      </c>
      <c r="F218" s="8">
        <f t="shared" si="3"/>
        <v>50377.81</v>
      </c>
    </row>
    <row r="219" spans="1:6" ht="18" customHeight="1" x14ac:dyDescent="0.25">
      <c r="A219" s="24" t="s">
        <v>10519</v>
      </c>
      <c r="B219" s="21" t="s">
        <v>3195</v>
      </c>
      <c r="C219" s="9">
        <v>7670.28</v>
      </c>
      <c r="D219" s="9">
        <v>475.92</v>
      </c>
      <c r="E219" s="9">
        <v>200</v>
      </c>
      <c r="F219" s="8">
        <f t="shared" si="3"/>
        <v>8346.2000000000007</v>
      </c>
    </row>
    <row r="220" spans="1:6" ht="18" customHeight="1" x14ac:dyDescent="0.25">
      <c r="A220" s="20" t="s">
        <v>167</v>
      </c>
      <c r="B220" s="21" t="s">
        <v>241</v>
      </c>
      <c r="C220" s="7">
        <v>0</v>
      </c>
      <c r="D220" s="7">
        <v>0</v>
      </c>
      <c r="E220" s="7">
        <v>200</v>
      </c>
      <c r="F220" s="8">
        <f t="shared" si="3"/>
        <v>200</v>
      </c>
    </row>
    <row r="221" spans="1:6" ht="18" customHeight="1" x14ac:dyDescent="0.25">
      <c r="A221" s="20" t="s">
        <v>167</v>
      </c>
      <c r="B221" s="21" t="s">
        <v>241</v>
      </c>
      <c r="C221" s="7">
        <v>3090.54</v>
      </c>
      <c r="D221" s="7">
        <v>18.559999999999999</v>
      </c>
      <c r="E221" s="7">
        <v>200</v>
      </c>
      <c r="F221" s="8">
        <f t="shared" si="3"/>
        <v>3309.1</v>
      </c>
    </row>
    <row r="222" spans="1:6" ht="18" customHeight="1" x14ac:dyDescent="0.25">
      <c r="A222" s="20" t="s">
        <v>9672</v>
      </c>
      <c r="B222" s="21" t="s">
        <v>241</v>
      </c>
      <c r="C222" s="7">
        <v>24216.6</v>
      </c>
      <c r="D222" s="7">
        <v>5367.5</v>
      </c>
      <c r="E222" s="7">
        <v>699.76</v>
      </c>
      <c r="F222" s="8">
        <f t="shared" si="3"/>
        <v>30283.86</v>
      </c>
    </row>
    <row r="223" spans="1:6" ht="18" customHeight="1" x14ac:dyDescent="0.25">
      <c r="A223" s="20" t="s">
        <v>9672</v>
      </c>
      <c r="B223" s="21" t="s">
        <v>241</v>
      </c>
      <c r="C223" s="7">
        <v>17250.48</v>
      </c>
      <c r="D223" s="7">
        <v>4068.39</v>
      </c>
      <c r="E223" s="7">
        <v>419.78</v>
      </c>
      <c r="F223" s="8">
        <f t="shared" si="3"/>
        <v>21738.65</v>
      </c>
    </row>
    <row r="224" spans="1:6" ht="18" customHeight="1" x14ac:dyDescent="0.25">
      <c r="A224" s="24" t="s">
        <v>10726</v>
      </c>
      <c r="B224" s="21" t="s">
        <v>10725</v>
      </c>
      <c r="C224" s="8">
        <v>0</v>
      </c>
      <c r="D224" s="8">
        <v>0</v>
      </c>
      <c r="E224" s="8">
        <v>211.52</v>
      </c>
      <c r="F224" s="8">
        <f t="shared" si="3"/>
        <v>211.52</v>
      </c>
    </row>
    <row r="225" spans="1:6" ht="18" customHeight="1" x14ac:dyDescent="0.25">
      <c r="A225" s="22" t="s">
        <v>9778</v>
      </c>
      <c r="B225" s="23" t="s">
        <v>2374</v>
      </c>
      <c r="C225" s="7">
        <v>4872.49</v>
      </c>
      <c r="D225" s="7">
        <v>332.28</v>
      </c>
      <c r="E225" s="7">
        <v>200</v>
      </c>
      <c r="F225" s="8">
        <f t="shared" si="3"/>
        <v>5404.7699999999995</v>
      </c>
    </row>
    <row r="226" spans="1:6" ht="18" customHeight="1" x14ac:dyDescent="0.25">
      <c r="A226" s="20" t="s">
        <v>9755</v>
      </c>
      <c r="B226" s="21" t="s">
        <v>3196</v>
      </c>
      <c r="C226" s="7">
        <v>2970.77</v>
      </c>
      <c r="D226" s="7">
        <v>213.68</v>
      </c>
      <c r="E226" s="7">
        <v>200</v>
      </c>
      <c r="F226" s="8">
        <f t="shared" si="3"/>
        <v>3384.45</v>
      </c>
    </row>
    <row r="227" spans="1:6" ht="18" customHeight="1" x14ac:dyDescent="0.25">
      <c r="A227" s="20" t="s">
        <v>9755</v>
      </c>
      <c r="B227" s="21" t="s">
        <v>3196</v>
      </c>
      <c r="C227" s="7">
        <v>1828.73</v>
      </c>
      <c r="D227" s="7">
        <v>91.67</v>
      </c>
      <c r="E227" s="7">
        <v>200</v>
      </c>
      <c r="F227" s="8">
        <f t="shared" si="3"/>
        <v>2120.4</v>
      </c>
    </row>
    <row r="228" spans="1:6" ht="18" customHeight="1" x14ac:dyDescent="0.25">
      <c r="A228" s="24" t="s">
        <v>4190</v>
      </c>
      <c r="B228" s="21" t="s">
        <v>2049</v>
      </c>
      <c r="C228" s="9">
        <v>11464.21</v>
      </c>
      <c r="D228" s="9">
        <v>1191.6400000000001</v>
      </c>
      <c r="E228" s="9">
        <v>254</v>
      </c>
      <c r="F228" s="8">
        <f t="shared" si="3"/>
        <v>12909.849999999999</v>
      </c>
    </row>
    <row r="229" spans="1:6" ht="18" customHeight="1" x14ac:dyDescent="0.25">
      <c r="A229" s="20" t="s">
        <v>4190</v>
      </c>
      <c r="B229" s="21" t="s">
        <v>2049</v>
      </c>
      <c r="C229" s="7">
        <v>4685.95</v>
      </c>
      <c r="D229" s="7">
        <v>542.20000000000005</v>
      </c>
      <c r="E229" s="7">
        <v>200</v>
      </c>
      <c r="F229" s="8">
        <f t="shared" si="3"/>
        <v>5428.15</v>
      </c>
    </row>
    <row r="230" spans="1:6" ht="18" customHeight="1" x14ac:dyDescent="0.25">
      <c r="A230" s="22" t="s">
        <v>3194</v>
      </c>
      <c r="B230" s="23" t="s">
        <v>313</v>
      </c>
      <c r="C230" s="7">
        <v>6181.13</v>
      </c>
      <c r="D230" s="7">
        <v>37.14</v>
      </c>
      <c r="E230" s="7">
        <v>200</v>
      </c>
      <c r="F230" s="8">
        <f t="shared" si="3"/>
        <v>6418.27</v>
      </c>
    </row>
    <row r="231" spans="1:6" ht="18" customHeight="1" x14ac:dyDescent="0.25">
      <c r="A231" s="24" t="s">
        <v>4192</v>
      </c>
      <c r="B231" s="21" t="s">
        <v>4191</v>
      </c>
      <c r="C231" s="8">
        <v>18405.509999999998</v>
      </c>
      <c r="D231" s="8">
        <v>2111</v>
      </c>
      <c r="E231" s="8">
        <v>408</v>
      </c>
      <c r="F231" s="8">
        <f t="shared" si="3"/>
        <v>20924.509999999998</v>
      </c>
    </row>
    <row r="232" spans="1:6" ht="18" customHeight="1" x14ac:dyDescent="0.25">
      <c r="A232" s="20" t="s">
        <v>4192</v>
      </c>
      <c r="B232" s="21" t="s">
        <v>4191</v>
      </c>
      <c r="C232" s="7">
        <v>10976.71</v>
      </c>
      <c r="D232" s="7">
        <v>740.18</v>
      </c>
      <c r="E232" s="7">
        <v>0</v>
      </c>
      <c r="F232" s="8">
        <f t="shared" si="3"/>
        <v>11716.89</v>
      </c>
    </row>
    <row r="233" spans="1:6" ht="18" customHeight="1" x14ac:dyDescent="0.25">
      <c r="A233" s="22" t="s">
        <v>9812</v>
      </c>
      <c r="B233" s="23" t="s">
        <v>2391</v>
      </c>
      <c r="C233" s="7">
        <v>0</v>
      </c>
      <c r="D233" s="7">
        <v>69.66</v>
      </c>
      <c r="E233" s="7">
        <v>200</v>
      </c>
      <c r="F233" s="8">
        <f t="shared" si="3"/>
        <v>269.65999999999997</v>
      </c>
    </row>
    <row r="234" spans="1:6" ht="18" customHeight="1" x14ac:dyDescent="0.25">
      <c r="A234" s="22" t="s">
        <v>4194</v>
      </c>
      <c r="B234" s="23" t="s">
        <v>4193</v>
      </c>
      <c r="C234" s="7">
        <v>0</v>
      </c>
      <c r="D234" s="7">
        <v>0</v>
      </c>
      <c r="E234" s="7">
        <v>200</v>
      </c>
      <c r="F234" s="8">
        <f t="shared" si="3"/>
        <v>200</v>
      </c>
    </row>
    <row r="235" spans="1:6" ht="18" customHeight="1" x14ac:dyDescent="0.25">
      <c r="A235" s="22" t="s">
        <v>4195</v>
      </c>
      <c r="B235" s="23" t="s">
        <v>1681</v>
      </c>
      <c r="C235" s="7">
        <v>47042.02</v>
      </c>
      <c r="D235" s="7">
        <v>10905.32</v>
      </c>
      <c r="E235" s="7">
        <v>969.21</v>
      </c>
      <c r="F235" s="8">
        <f t="shared" si="3"/>
        <v>58916.549999999996</v>
      </c>
    </row>
    <row r="236" spans="1:6" ht="18" customHeight="1" x14ac:dyDescent="0.25">
      <c r="A236" s="22" t="s">
        <v>4195</v>
      </c>
      <c r="B236" s="23" t="s">
        <v>1681</v>
      </c>
      <c r="C236" s="7">
        <v>9784.2800000000007</v>
      </c>
      <c r="D236" s="7">
        <v>782.05</v>
      </c>
      <c r="E236" s="7">
        <v>2000</v>
      </c>
      <c r="F236" s="8">
        <f t="shared" si="3"/>
        <v>12566.330000000002</v>
      </c>
    </row>
    <row r="237" spans="1:6" ht="18" customHeight="1" x14ac:dyDescent="0.25">
      <c r="A237" s="22" t="s">
        <v>4196</v>
      </c>
      <c r="B237" s="23" t="s">
        <v>2312</v>
      </c>
      <c r="C237" s="7">
        <v>5281.27</v>
      </c>
      <c r="D237" s="7">
        <v>555.76</v>
      </c>
      <c r="E237" s="7">
        <v>150</v>
      </c>
      <c r="F237" s="8">
        <f t="shared" si="3"/>
        <v>5987.0300000000007</v>
      </c>
    </row>
    <row r="238" spans="1:6" ht="18" customHeight="1" x14ac:dyDescent="0.25">
      <c r="A238" s="22" t="s">
        <v>4196</v>
      </c>
      <c r="B238" s="23" t="s">
        <v>2312</v>
      </c>
      <c r="C238" s="7">
        <v>1370.13</v>
      </c>
      <c r="D238" s="7">
        <v>219.33</v>
      </c>
      <c r="E238" s="7">
        <v>200</v>
      </c>
      <c r="F238" s="8">
        <f t="shared" si="3"/>
        <v>1789.46</v>
      </c>
    </row>
    <row r="239" spans="1:6" ht="18" customHeight="1" x14ac:dyDescent="0.25">
      <c r="A239" s="20" t="s">
        <v>4196</v>
      </c>
      <c r="B239" s="21" t="s">
        <v>1689</v>
      </c>
      <c r="C239" s="7">
        <v>11658.15</v>
      </c>
      <c r="D239" s="7">
        <v>3095.05</v>
      </c>
      <c r="E239" s="7">
        <v>295.06</v>
      </c>
      <c r="F239" s="8">
        <f t="shared" si="3"/>
        <v>15048.26</v>
      </c>
    </row>
    <row r="240" spans="1:6" ht="18" customHeight="1" x14ac:dyDescent="0.25">
      <c r="A240" s="22" t="s">
        <v>4197</v>
      </c>
      <c r="B240" s="23" t="s">
        <v>2414</v>
      </c>
      <c r="C240" s="7">
        <v>36506.959999999999</v>
      </c>
      <c r="D240" s="7">
        <v>4187.2</v>
      </c>
      <c r="E240" s="7">
        <v>711</v>
      </c>
      <c r="F240" s="8">
        <f t="shared" si="3"/>
        <v>41405.159999999996</v>
      </c>
    </row>
    <row r="241" spans="1:6" ht="18" customHeight="1" x14ac:dyDescent="0.25">
      <c r="A241" s="20" t="s">
        <v>4197</v>
      </c>
      <c r="B241" s="21" t="s">
        <v>2414</v>
      </c>
      <c r="C241" s="7">
        <v>57390.35</v>
      </c>
      <c r="D241" s="7">
        <v>6418.83</v>
      </c>
      <c r="E241" s="7">
        <v>1057.1400000000001</v>
      </c>
      <c r="F241" s="8">
        <f t="shared" si="3"/>
        <v>64866.32</v>
      </c>
    </row>
    <row r="242" spans="1:6" ht="18" customHeight="1" x14ac:dyDescent="0.25">
      <c r="A242" s="20" t="s">
        <v>4198</v>
      </c>
      <c r="B242" s="21" t="s">
        <v>1555</v>
      </c>
      <c r="C242" s="7">
        <v>9493.11</v>
      </c>
      <c r="D242" s="7">
        <v>1084.1199999999999</v>
      </c>
      <c r="E242" s="7">
        <v>212</v>
      </c>
      <c r="F242" s="8">
        <f t="shared" si="3"/>
        <v>10789.23</v>
      </c>
    </row>
    <row r="243" spans="1:6" ht="18" customHeight="1" x14ac:dyDescent="0.25">
      <c r="A243" s="24" t="s">
        <v>4198</v>
      </c>
      <c r="B243" s="21" t="s">
        <v>1555</v>
      </c>
      <c r="C243" s="8">
        <v>23520.92</v>
      </c>
      <c r="D243" s="8">
        <v>5452.39</v>
      </c>
      <c r="E243" s="8">
        <v>534.6</v>
      </c>
      <c r="F243" s="8">
        <f t="shared" si="3"/>
        <v>29507.91</v>
      </c>
    </row>
    <row r="244" spans="1:6" ht="18" customHeight="1" x14ac:dyDescent="0.25">
      <c r="A244" s="22" t="s">
        <v>4199</v>
      </c>
      <c r="B244" s="23" t="s">
        <v>1595</v>
      </c>
      <c r="C244" s="7">
        <v>6009.3899999999994</v>
      </c>
      <c r="D244" s="7">
        <v>937.07</v>
      </c>
      <c r="E244" s="7">
        <v>0</v>
      </c>
      <c r="F244" s="8">
        <f t="shared" si="3"/>
        <v>6946.4599999999991</v>
      </c>
    </row>
    <row r="245" spans="1:6" ht="18" customHeight="1" x14ac:dyDescent="0.25">
      <c r="A245" s="20" t="s">
        <v>63</v>
      </c>
      <c r="B245" s="21" t="s">
        <v>4200</v>
      </c>
      <c r="C245" s="7">
        <v>8668.4500000000007</v>
      </c>
      <c r="D245" s="7">
        <v>52.04</v>
      </c>
      <c r="E245" s="7">
        <v>0</v>
      </c>
      <c r="F245" s="8">
        <f t="shared" si="3"/>
        <v>8720.4900000000016</v>
      </c>
    </row>
    <row r="246" spans="1:6" ht="18" customHeight="1" x14ac:dyDescent="0.25">
      <c r="A246" s="22" t="s">
        <v>3200</v>
      </c>
      <c r="B246" s="23" t="s">
        <v>259</v>
      </c>
      <c r="C246" s="7">
        <v>2311.5700000000002</v>
      </c>
      <c r="D246" s="7">
        <v>13.8</v>
      </c>
      <c r="E246" s="7">
        <v>200</v>
      </c>
      <c r="F246" s="8">
        <f t="shared" si="3"/>
        <v>2525.3700000000003</v>
      </c>
    </row>
    <row r="247" spans="1:6" ht="18" customHeight="1" x14ac:dyDescent="0.25">
      <c r="A247" s="22" t="s">
        <v>3200</v>
      </c>
      <c r="B247" s="23" t="s">
        <v>259</v>
      </c>
      <c r="C247" s="7">
        <v>2311.5700000000002</v>
      </c>
      <c r="D247" s="7">
        <v>13.8</v>
      </c>
      <c r="E247" s="7">
        <v>200</v>
      </c>
      <c r="F247" s="8">
        <f t="shared" si="3"/>
        <v>2525.3700000000003</v>
      </c>
    </row>
    <row r="248" spans="1:6" ht="18" customHeight="1" x14ac:dyDescent="0.25">
      <c r="A248" s="24" t="s">
        <v>3200</v>
      </c>
      <c r="B248" s="21" t="s">
        <v>259</v>
      </c>
      <c r="C248" s="7">
        <v>2311.5700000000002</v>
      </c>
      <c r="D248" s="7">
        <v>13.8</v>
      </c>
      <c r="E248" s="7">
        <v>200</v>
      </c>
      <c r="F248" s="8">
        <f t="shared" si="3"/>
        <v>2525.3700000000003</v>
      </c>
    </row>
    <row r="249" spans="1:6" ht="18" customHeight="1" x14ac:dyDescent="0.25">
      <c r="A249" s="24" t="s">
        <v>4201</v>
      </c>
      <c r="B249" s="21" t="s">
        <v>1524</v>
      </c>
      <c r="C249" s="9">
        <v>23437.8</v>
      </c>
      <c r="D249" s="9">
        <v>1658.31</v>
      </c>
      <c r="E249" s="9">
        <v>477</v>
      </c>
      <c r="F249" s="8">
        <f t="shared" si="3"/>
        <v>25573.11</v>
      </c>
    </row>
    <row r="250" spans="1:6" ht="18" customHeight="1" x14ac:dyDescent="0.25">
      <c r="A250" s="20" t="s">
        <v>4201</v>
      </c>
      <c r="B250" s="21" t="s">
        <v>1524</v>
      </c>
      <c r="C250" s="7">
        <v>36456.800000000003</v>
      </c>
      <c r="D250" s="7">
        <v>2442.59</v>
      </c>
      <c r="E250" s="7">
        <v>683.49</v>
      </c>
      <c r="F250" s="8">
        <f t="shared" si="3"/>
        <v>39582.880000000005</v>
      </c>
    </row>
    <row r="251" spans="1:6" ht="18" customHeight="1" x14ac:dyDescent="0.25">
      <c r="A251" s="22" t="s">
        <v>4202</v>
      </c>
      <c r="B251" s="23" t="s">
        <v>1577</v>
      </c>
      <c r="C251" s="7">
        <v>0</v>
      </c>
      <c r="D251" s="7">
        <v>9077.02</v>
      </c>
      <c r="E251" s="7">
        <v>0</v>
      </c>
      <c r="F251" s="8">
        <f t="shared" si="3"/>
        <v>9077.02</v>
      </c>
    </row>
    <row r="252" spans="1:6" ht="18" customHeight="1" x14ac:dyDescent="0.25">
      <c r="A252" s="20" t="s">
        <v>3198</v>
      </c>
      <c r="B252" s="21" t="s">
        <v>3124</v>
      </c>
      <c r="C252" s="7">
        <v>0</v>
      </c>
      <c r="D252" s="7">
        <v>0</v>
      </c>
      <c r="E252" s="7">
        <v>200</v>
      </c>
      <c r="F252" s="8">
        <f t="shared" si="3"/>
        <v>200</v>
      </c>
    </row>
    <row r="253" spans="1:6" ht="18" customHeight="1" x14ac:dyDescent="0.25">
      <c r="A253" s="20" t="s">
        <v>42</v>
      </c>
      <c r="B253" s="21" t="s">
        <v>314</v>
      </c>
      <c r="C253" s="7">
        <v>0</v>
      </c>
      <c r="D253" s="7">
        <v>0</v>
      </c>
      <c r="E253" s="7">
        <v>200</v>
      </c>
      <c r="F253" s="8">
        <f t="shared" si="3"/>
        <v>200</v>
      </c>
    </row>
    <row r="254" spans="1:6" ht="18" customHeight="1" x14ac:dyDescent="0.25">
      <c r="A254" s="20" t="s">
        <v>42</v>
      </c>
      <c r="B254" s="21" t="s">
        <v>314</v>
      </c>
      <c r="C254" s="7">
        <v>6192.05</v>
      </c>
      <c r="D254" s="7">
        <v>37.26</v>
      </c>
      <c r="E254" s="7">
        <v>200</v>
      </c>
      <c r="F254" s="8">
        <f t="shared" si="3"/>
        <v>6429.31</v>
      </c>
    </row>
    <row r="255" spans="1:6" ht="18" customHeight="1" x14ac:dyDescent="0.25">
      <c r="A255" s="20" t="s">
        <v>9850</v>
      </c>
      <c r="B255" s="21" t="s">
        <v>2421</v>
      </c>
      <c r="C255" s="7">
        <v>7115.13</v>
      </c>
      <c r="D255" s="7">
        <v>0</v>
      </c>
      <c r="E255" s="7">
        <v>200</v>
      </c>
      <c r="F255" s="8">
        <f t="shared" si="3"/>
        <v>7315.13</v>
      </c>
    </row>
    <row r="256" spans="1:6" ht="18" customHeight="1" x14ac:dyDescent="0.25">
      <c r="A256" s="24" t="s">
        <v>9850</v>
      </c>
      <c r="B256" s="21" t="s">
        <v>2421</v>
      </c>
      <c r="C256" s="7">
        <v>7115.13</v>
      </c>
      <c r="D256" s="7">
        <v>0</v>
      </c>
      <c r="E256" s="7">
        <v>200</v>
      </c>
      <c r="F256" s="8">
        <f t="shared" si="3"/>
        <v>7315.13</v>
      </c>
    </row>
    <row r="257" spans="1:6" ht="18" customHeight="1" x14ac:dyDescent="0.25">
      <c r="A257" s="24" t="s">
        <v>9850</v>
      </c>
      <c r="B257" s="21" t="s">
        <v>2421</v>
      </c>
      <c r="C257" s="8">
        <v>7115.13</v>
      </c>
      <c r="D257" s="8">
        <v>0</v>
      </c>
      <c r="E257" s="8">
        <v>200</v>
      </c>
      <c r="F257" s="8">
        <f t="shared" si="3"/>
        <v>7315.13</v>
      </c>
    </row>
    <row r="258" spans="1:6" ht="18" customHeight="1" x14ac:dyDescent="0.25">
      <c r="A258" s="20" t="s">
        <v>19</v>
      </c>
      <c r="B258" s="21" t="s">
        <v>4203</v>
      </c>
      <c r="C258" s="7">
        <v>2889.48</v>
      </c>
      <c r="D258" s="7">
        <v>17.34</v>
      </c>
      <c r="E258" s="7">
        <v>200</v>
      </c>
      <c r="F258" s="8">
        <f t="shared" si="3"/>
        <v>3106.82</v>
      </c>
    </row>
    <row r="259" spans="1:6" ht="18" customHeight="1" x14ac:dyDescent="0.25">
      <c r="A259" s="24" t="s">
        <v>19</v>
      </c>
      <c r="B259" s="21" t="s">
        <v>4203</v>
      </c>
      <c r="C259" s="9">
        <v>2889.48</v>
      </c>
      <c r="D259" s="9">
        <v>17.34</v>
      </c>
      <c r="E259" s="9">
        <v>0</v>
      </c>
      <c r="F259" s="8">
        <f t="shared" si="3"/>
        <v>2906.82</v>
      </c>
    </row>
    <row r="260" spans="1:6" ht="18" customHeight="1" x14ac:dyDescent="0.25">
      <c r="A260" s="24" t="s">
        <v>4205</v>
      </c>
      <c r="B260" s="21" t="s">
        <v>2315</v>
      </c>
      <c r="C260" s="9">
        <v>6469.87</v>
      </c>
      <c r="D260" s="9">
        <v>578.64</v>
      </c>
      <c r="E260" s="9">
        <v>200</v>
      </c>
      <c r="F260" s="8">
        <f t="shared" si="3"/>
        <v>7248.51</v>
      </c>
    </row>
    <row r="261" spans="1:6" ht="18" customHeight="1" x14ac:dyDescent="0.25">
      <c r="A261" s="20" t="s">
        <v>4205</v>
      </c>
      <c r="B261" s="21" t="s">
        <v>4204</v>
      </c>
      <c r="C261" s="8">
        <v>7065.34</v>
      </c>
      <c r="D261" s="8">
        <v>624.48</v>
      </c>
      <c r="E261" s="8">
        <v>200</v>
      </c>
      <c r="F261" s="8">
        <f t="shared" si="3"/>
        <v>7889.82</v>
      </c>
    </row>
    <row r="262" spans="1:6" ht="18" customHeight="1" x14ac:dyDescent="0.25">
      <c r="A262" s="24" t="s">
        <v>4205</v>
      </c>
      <c r="B262" s="21" t="s">
        <v>4204</v>
      </c>
      <c r="C262" s="9">
        <v>10927.59</v>
      </c>
      <c r="D262" s="9">
        <v>1193.27</v>
      </c>
      <c r="E262" s="9">
        <v>242.42</v>
      </c>
      <c r="F262" s="8">
        <f t="shared" ref="F262:F325" si="4">E262+D262+C262</f>
        <v>12363.28</v>
      </c>
    </row>
    <row r="263" spans="1:6" ht="18" customHeight="1" x14ac:dyDescent="0.25">
      <c r="A263" s="20" t="s">
        <v>9828</v>
      </c>
      <c r="B263" s="21" t="s">
        <v>2410</v>
      </c>
      <c r="C263" s="7">
        <v>50072.74</v>
      </c>
      <c r="D263" s="7">
        <v>6542</v>
      </c>
      <c r="E263" s="7">
        <v>949.22</v>
      </c>
      <c r="F263" s="8">
        <f t="shared" si="4"/>
        <v>57563.96</v>
      </c>
    </row>
    <row r="264" spans="1:6" ht="18" customHeight="1" x14ac:dyDescent="0.25">
      <c r="A264" s="20" t="s">
        <v>9828</v>
      </c>
      <c r="B264" s="21" t="s">
        <v>2410</v>
      </c>
      <c r="C264" s="7">
        <v>10937.04</v>
      </c>
      <c r="D264" s="7">
        <v>63.51</v>
      </c>
      <c r="E264" s="7">
        <v>220.01</v>
      </c>
      <c r="F264" s="8">
        <f t="shared" si="4"/>
        <v>11220.560000000001</v>
      </c>
    </row>
    <row r="265" spans="1:6" ht="18" customHeight="1" x14ac:dyDescent="0.25">
      <c r="A265" s="20" t="s">
        <v>10528</v>
      </c>
      <c r="B265" s="21" t="s">
        <v>10527</v>
      </c>
      <c r="C265" s="7">
        <v>3345.45</v>
      </c>
      <c r="D265" s="7">
        <v>253.11</v>
      </c>
      <c r="E265" s="7">
        <v>200</v>
      </c>
      <c r="F265" s="8">
        <f t="shared" si="4"/>
        <v>3798.56</v>
      </c>
    </row>
    <row r="266" spans="1:6" ht="18" customHeight="1" x14ac:dyDescent="0.25">
      <c r="A266" s="20" t="s">
        <v>9901</v>
      </c>
      <c r="B266" s="21" t="s">
        <v>2523</v>
      </c>
      <c r="C266" s="7">
        <v>7291.28</v>
      </c>
      <c r="D266" s="7">
        <v>506.9</v>
      </c>
      <c r="E266" s="7">
        <v>200</v>
      </c>
      <c r="F266" s="8">
        <f t="shared" si="4"/>
        <v>7998.1799999999994</v>
      </c>
    </row>
    <row r="267" spans="1:6" ht="18" customHeight="1" x14ac:dyDescent="0.25">
      <c r="A267" s="20" t="s">
        <v>3199</v>
      </c>
      <c r="B267" s="21" t="s">
        <v>4206</v>
      </c>
      <c r="C267" s="7">
        <v>0</v>
      </c>
      <c r="D267" s="7">
        <v>0</v>
      </c>
      <c r="E267" s="7">
        <v>200</v>
      </c>
      <c r="F267" s="8">
        <f t="shared" si="4"/>
        <v>200</v>
      </c>
    </row>
    <row r="268" spans="1:6" ht="18" customHeight="1" x14ac:dyDescent="0.25">
      <c r="A268" s="20" t="s">
        <v>3199</v>
      </c>
      <c r="B268" s="21" t="s">
        <v>4206</v>
      </c>
      <c r="C268" s="7">
        <v>0</v>
      </c>
      <c r="D268" s="7">
        <v>0</v>
      </c>
      <c r="E268" s="7">
        <v>200</v>
      </c>
      <c r="F268" s="8">
        <f t="shared" si="4"/>
        <v>200</v>
      </c>
    </row>
    <row r="269" spans="1:6" ht="18" customHeight="1" x14ac:dyDescent="0.25">
      <c r="A269" s="20" t="s">
        <v>3199</v>
      </c>
      <c r="B269" s="21" t="s">
        <v>4206</v>
      </c>
      <c r="C269" s="7">
        <v>6192.09</v>
      </c>
      <c r="D269" s="7">
        <v>37.25</v>
      </c>
      <c r="E269" s="7">
        <v>200</v>
      </c>
      <c r="F269" s="8">
        <f t="shared" si="4"/>
        <v>6429.34</v>
      </c>
    </row>
    <row r="270" spans="1:6" ht="18" customHeight="1" x14ac:dyDescent="0.25">
      <c r="A270" s="20" t="s">
        <v>4207</v>
      </c>
      <c r="B270" s="21" t="s">
        <v>1517</v>
      </c>
      <c r="C270" s="7">
        <v>43336.88</v>
      </c>
      <c r="D270" s="7">
        <v>13368.16</v>
      </c>
      <c r="E270" s="7">
        <v>0</v>
      </c>
      <c r="F270" s="8">
        <f t="shared" si="4"/>
        <v>56705.039999999994</v>
      </c>
    </row>
    <row r="271" spans="1:6" ht="18" customHeight="1" x14ac:dyDescent="0.25">
      <c r="A271" s="20" t="s">
        <v>4209</v>
      </c>
      <c r="B271" s="21" t="s">
        <v>4208</v>
      </c>
      <c r="C271" s="7">
        <v>1378.4899999999998</v>
      </c>
      <c r="D271" s="7">
        <v>0</v>
      </c>
      <c r="E271" s="7">
        <v>0</v>
      </c>
      <c r="F271" s="8">
        <f t="shared" si="4"/>
        <v>1378.4899999999998</v>
      </c>
    </row>
    <row r="272" spans="1:6" ht="18" customHeight="1" x14ac:dyDescent="0.25">
      <c r="A272" s="24" t="s">
        <v>10007</v>
      </c>
      <c r="B272" s="21" t="s">
        <v>2608</v>
      </c>
      <c r="C272" s="9">
        <v>30599.02</v>
      </c>
      <c r="D272" s="9">
        <v>5116.7700000000004</v>
      </c>
      <c r="E272" s="9">
        <v>635.74</v>
      </c>
      <c r="F272" s="8">
        <f t="shared" si="4"/>
        <v>36351.53</v>
      </c>
    </row>
    <row r="273" spans="1:6" ht="18" customHeight="1" x14ac:dyDescent="0.25">
      <c r="A273" s="20" t="s">
        <v>4210</v>
      </c>
      <c r="B273" s="21" t="s">
        <v>1682</v>
      </c>
      <c r="C273" s="7">
        <v>23759.31</v>
      </c>
      <c r="D273" s="7">
        <v>5474.75</v>
      </c>
      <c r="E273" s="7">
        <v>538.51</v>
      </c>
      <c r="F273" s="8">
        <f t="shared" si="4"/>
        <v>29772.57</v>
      </c>
    </row>
    <row r="274" spans="1:6" ht="18" customHeight="1" x14ac:dyDescent="0.25">
      <c r="A274" s="20" t="s">
        <v>4211</v>
      </c>
      <c r="B274" s="21" t="s">
        <v>1504</v>
      </c>
      <c r="C274" s="7">
        <v>2534.34</v>
      </c>
      <c r="D274" s="7">
        <v>456.86</v>
      </c>
      <c r="E274" s="7">
        <v>200</v>
      </c>
      <c r="F274" s="8">
        <f t="shared" si="4"/>
        <v>3191.2000000000003</v>
      </c>
    </row>
    <row r="275" spans="1:6" ht="18" customHeight="1" x14ac:dyDescent="0.25">
      <c r="A275" s="20" t="s">
        <v>4</v>
      </c>
      <c r="B275" s="21" t="s">
        <v>219</v>
      </c>
      <c r="C275" s="7">
        <v>0</v>
      </c>
      <c r="D275" s="7">
        <v>34.67</v>
      </c>
      <c r="E275" s="7">
        <v>200</v>
      </c>
      <c r="F275" s="8">
        <f t="shared" si="4"/>
        <v>234.67000000000002</v>
      </c>
    </row>
    <row r="276" spans="1:6" ht="18" customHeight="1" x14ac:dyDescent="0.25">
      <c r="A276" s="20" t="s">
        <v>10262</v>
      </c>
      <c r="B276" s="21" t="s">
        <v>2501</v>
      </c>
      <c r="C276" s="9">
        <v>1570.12</v>
      </c>
      <c r="D276" s="9">
        <v>212.06</v>
      </c>
      <c r="E276" s="9">
        <v>200</v>
      </c>
      <c r="F276" s="8">
        <f t="shared" si="4"/>
        <v>1982.1799999999998</v>
      </c>
    </row>
    <row r="277" spans="1:6" ht="18" customHeight="1" x14ac:dyDescent="0.25">
      <c r="A277" s="20" t="s">
        <v>4212</v>
      </c>
      <c r="B277" s="21" t="s">
        <v>1532</v>
      </c>
      <c r="C277" s="7">
        <v>7773.71</v>
      </c>
      <c r="D277" s="7">
        <v>867.45</v>
      </c>
      <c r="E277" s="7">
        <v>200</v>
      </c>
      <c r="F277" s="8">
        <f t="shared" si="4"/>
        <v>8841.16</v>
      </c>
    </row>
    <row r="278" spans="1:6" ht="18" customHeight="1" x14ac:dyDescent="0.25">
      <c r="A278" s="20" t="s">
        <v>4212</v>
      </c>
      <c r="B278" s="21" t="s">
        <v>1532</v>
      </c>
      <c r="C278" s="7">
        <v>20948.53</v>
      </c>
      <c r="D278" s="7">
        <v>4828.4799999999996</v>
      </c>
      <c r="E278" s="7">
        <v>485.16</v>
      </c>
      <c r="F278" s="8">
        <f t="shared" si="4"/>
        <v>26262.17</v>
      </c>
    </row>
    <row r="279" spans="1:6" ht="18" customHeight="1" x14ac:dyDescent="0.25">
      <c r="A279" s="24" t="s">
        <v>4212</v>
      </c>
      <c r="B279" s="21" t="s">
        <v>1532</v>
      </c>
      <c r="C279" s="7">
        <v>7180.07</v>
      </c>
      <c r="D279" s="7">
        <v>468.95</v>
      </c>
      <c r="E279" s="7">
        <v>2000</v>
      </c>
      <c r="F279" s="8">
        <f t="shared" si="4"/>
        <v>9649.02</v>
      </c>
    </row>
    <row r="280" spans="1:6" ht="18" customHeight="1" x14ac:dyDescent="0.25">
      <c r="A280" s="20" t="s">
        <v>4214</v>
      </c>
      <c r="B280" s="21" t="s">
        <v>4213</v>
      </c>
      <c r="C280" s="7">
        <v>7099.53</v>
      </c>
      <c r="D280" s="7">
        <v>394.29</v>
      </c>
      <c r="E280" s="7">
        <v>186.68</v>
      </c>
      <c r="F280" s="8">
        <f t="shared" si="4"/>
        <v>7680.5</v>
      </c>
    </row>
    <row r="281" spans="1:6" ht="18" customHeight="1" x14ac:dyDescent="0.25">
      <c r="A281" s="20" t="s">
        <v>4215</v>
      </c>
      <c r="B281" s="21" t="s">
        <v>1508</v>
      </c>
      <c r="C281" s="7">
        <v>9819.83</v>
      </c>
      <c r="D281" s="7">
        <v>344.76</v>
      </c>
      <c r="E281" s="7">
        <v>203.5</v>
      </c>
      <c r="F281" s="8">
        <f t="shared" si="4"/>
        <v>10368.09</v>
      </c>
    </row>
    <row r="282" spans="1:6" ht="18" customHeight="1" x14ac:dyDescent="0.25">
      <c r="A282" s="20" t="s">
        <v>4215</v>
      </c>
      <c r="B282" s="21" t="s">
        <v>1508</v>
      </c>
      <c r="C282" s="7">
        <v>6379.87</v>
      </c>
      <c r="D282" s="7">
        <v>312.48</v>
      </c>
      <c r="E282" s="7">
        <v>200</v>
      </c>
      <c r="F282" s="8">
        <f t="shared" si="4"/>
        <v>6892.35</v>
      </c>
    </row>
    <row r="283" spans="1:6" ht="18" customHeight="1" x14ac:dyDescent="0.25">
      <c r="A283" s="20" t="s">
        <v>9908</v>
      </c>
      <c r="B283" s="21" t="s">
        <v>2532</v>
      </c>
      <c r="C283" s="7">
        <v>1807</v>
      </c>
      <c r="D283" s="7">
        <v>1289.56</v>
      </c>
      <c r="E283" s="7">
        <v>200</v>
      </c>
      <c r="F283" s="8">
        <f t="shared" si="4"/>
        <v>3296.56</v>
      </c>
    </row>
    <row r="284" spans="1:6" ht="18" customHeight="1" x14ac:dyDescent="0.25">
      <c r="A284" s="27" t="s">
        <v>4216</v>
      </c>
      <c r="B284" s="28" t="s">
        <v>458</v>
      </c>
      <c r="C284" s="8">
        <v>5717.14</v>
      </c>
      <c r="D284" s="8">
        <v>391.01</v>
      </c>
      <c r="E284" s="8">
        <v>0</v>
      </c>
      <c r="F284" s="8">
        <f t="shared" si="4"/>
        <v>6108.1500000000005</v>
      </c>
    </row>
    <row r="285" spans="1:6" ht="18" customHeight="1" x14ac:dyDescent="0.25">
      <c r="A285" s="24" t="s">
        <v>4216</v>
      </c>
      <c r="B285" s="21" t="s">
        <v>458</v>
      </c>
      <c r="C285" s="8">
        <v>9662.16</v>
      </c>
      <c r="D285" s="8">
        <v>715.19</v>
      </c>
      <c r="E285" s="8">
        <v>208</v>
      </c>
      <c r="F285" s="8">
        <f t="shared" si="4"/>
        <v>10585.35</v>
      </c>
    </row>
    <row r="286" spans="1:6" ht="18" customHeight="1" x14ac:dyDescent="0.25">
      <c r="A286" s="20" t="s">
        <v>4216</v>
      </c>
      <c r="B286" s="21" t="s">
        <v>458</v>
      </c>
      <c r="C286" s="7">
        <v>19717.3</v>
      </c>
      <c r="D286" s="7">
        <v>3498.95</v>
      </c>
      <c r="E286" s="7">
        <v>448.24</v>
      </c>
      <c r="F286" s="8">
        <f t="shared" si="4"/>
        <v>23664.489999999998</v>
      </c>
    </row>
    <row r="287" spans="1:6" ht="18" customHeight="1" x14ac:dyDescent="0.25">
      <c r="A287" s="20" t="s">
        <v>43</v>
      </c>
      <c r="B287" s="21" t="s">
        <v>4217</v>
      </c>
      <c r="C287" s="8">
        <v>6192.09</v>
      </c>
      <c r="D287" s="8">
        <v>37.25</v>
      </c>
      <c r="E287" s="8">
        <v>200</v>
      </c>
      <c r="F287" s="8">
        <f t="shared" si="4"/>
        <v>6429.34</v>
      </c>
    </row>
    <row r="288" spans="1:6" ht="18" customHeight="1" x14ac:dyDescent="0.25">
      <c r="A288" s="20" t="s">
        <v>10626</v>
      </c>
      <c r="B288" s="21" t="s">
        <v>3197</v>
      </c>
      <c r="C288" s="7">
        <v>9857.1</v>
      </c>
      <c r="D288" s="7">
        <v>807.34</v>
      </c>
      <c r="E288" s="7">
        <v>213.29</v>
      </c>
      <c r="F288" s="8">
        <f t="shared" si="4"/>
        <v>10877.73</v>
      </c>
    </row>
    <row r="289" spans="1:6" ht="18" customHeight="1" x14ac:dyDescent="0.25">
      <c r="A289" s="20" t="s">
        <v>4218</v>
      </c>
      <c r="B289" s="21" t="s">
        <v>1526</v>
      </c>
      <c r="C289" s="7">
        <v>3617.21</v>
      </c>
      <c r="D289" s="7">
        <v>229.18</v>
      </c>
      <c r="E289" s="7">
        <v>200</v>
      </c>
      <c r="F289" s="8">
        <f t="shared" si="4"/>
        <v>4046.39</v>
      </c>
    </row>
    <row r="290" spans="1:6" ht="18" customHeight="1" x14ac:dyDescent="0.25">
      <c r="A290" s="24" t="s">
        <v>4218</v>
      </c>
      <c r="B290" s="21" t="s">
        <v>1526</v>
      </c>
      <c r="C290" s="8">
        <v>4966.41</v>
      </c>
      <c r="D290" s="8">
        <v>329.16</v>
      </c>
      <c r="E290" s="8">
        <v>200</v>
      </c>
      <c r="F290" s="8">
        <f t="shared" si="4"/>
        <v>5495.57</v>
      </c>
    </row>
    <row r="291" spans="1:6" ht="18" customHeight="1" x14ac:dyDescent="0.25">
      <c r="A291" s="20" t="s">
        <v>4220</v>
      </c>
      <c r="B291" s="21" t="s">
        <v>4219</v>
      </c>
      <c r="C291" s="7">
        <v>0</v>
      </c>
      <c r="D291" s="7">
        <v>0</v>
      </c>
      <c r="E291" s="7">
        <v>323.63</v>
      </c>
      <c r="F291" s="8">
        <f t="shared" si="4"/>
        <v>323.63</v>
      </c>
    </row>
    <row r="292" spans="1:6" ht="18" customHeight="1" x14ac:dyDescent="0.25">
      <c r="A292" s="20" t="s">
        <v>3202</v>
      </c>
      <c r="B292" s="21" t="s">
        <v>3203</v>
      </c>
      <c r="C292" s="7">
        <v>0</v>
      </c>
      <c r="D292" s="7">
        <v>0</v>
      </c>
      <c r="E292" s="7">
        <v>261.98</v>
      </c>
      <c r="F292" s="8">
        <f t="shared" si="4"/>
        <v>261.98</v>
      </c>
    </row>
    <row r="293" spans="1:6" ht="18" customHeight="1" x14ac:dyDescent="0.25">
      <c r="A293" s="20" t="s">
        <v>4221</v>
      </c>
      <c r="B293" s="21" t="s">
        <v>470</v>
      </c>
      <c r="C293" s="7">
        <v>1437.53</v>
      </c>
      <c r="D293" s="7">
        <v>59.41</v>
      </c>
      <c r="E293" s="7">
        <v>0</v>
      </c>
      <c r="F293" s="8">
        <f t="shared" si="4"/>
        <v>1496.94</v>
      </c>
    </row>
    <row r="294" spans="1:6" ht="18" customHeight="1" x14ac:dyDescent="0.25">
      <c r="A294" s="20" t="s">
        <v>4221</v>
      </c>
      <c r="B294" s="21" t="s">
        <v>470</v>
      </c>
      <c r="C294" s="7">
        <v>1437.53</v>
      </c>
      <c r="D294" s="7">
        <v>59.41</v>
      </c>
      <c r="E294" s="7">
        <v>200</v>
      </c>
      <c r="F294" s="8">
        <f t="shared" si="4"/>
        <v>1696.94</v>
      </c>
    </row>
    <row r="295" spans="1:6" ht="18" customHeight="1" x14ac:dyDescent="0.25">
      <c r="A295" s="20" t="s">
        <v>4221</v>
      </c>
      <c r="B295" s="21" t="s">
        <v>470</v>
      </c>
      <c r="C295" s="7">
        <v>1437.53</v>
      </c>
      <c r="D295" s="7">
        <v>59.41</v>
      </c>
      <c r="E295" s="7">
        <v>0</v>
      </c>
      <c r="F295" s="8">
        <f t="shared" si="4"/>
        <v>1496.94</v>
      </c>
    </row>
    <row r="296" spans="1:6" ht="18" customHeight="1" x14ac:dyDescent="0.25">
      <c r="A296" s="20" t="s">
        <v>4221</v>
      </c>
      <c r="B296" s="21" t="s">
        <v>470</v>
      </c>
      <c r="C296" s="7">
        <v>7187.66</v>
      </c>
      <c r="D296" s="7">
        <v>297.04000000000002</v>
      </c>
      <c r="E296" s="7">
        <v>0</v>
      </c>
      <c r="F296" s="8">
        <f t="shared" si="4"/>
        <v>7484.7</v>
      </c>
    </row>
    <row r="297" spans="1:6" ht="18" customHeight="1" x14ac:dyDescent="0.25">
      <c r="A297" s="24" t="s">
        <v>9909</v>
      </c>
      <c r="B297" s="21" t="s">
        <v>2533</v>
      </c>
      <c r="C297" s="8">
        <v>2146.71</v>
      </c>
      <c r="D297" s="8">
        <v>931.81</v>
      </c>
      <c r="E297" s="8">
        <v>200</v>
      </c>
      <c r="F297" s="8">
        <f t="shared" si="4"/>
        <v>3278.52</v>
      </c>
    </row>
    <row r="298" spans="1:6" ht="18" customHeight="1" x14ac:dyDescent="0.25">
      <c r="A298" s="24" t="s">
        <v>9909</v>
      </c>
      <c r="B298" s="21" t="s">
        <v>2533</v>
      </c>
      <c r="C298" s="8">
        <v>2146.71</v>
      </c>
      <c r="D298" s="8">
        <v>931.81</v>
      </c>
      <c r="E298" s="8">
        <v>200</v>
      </c>
      <c r="F298" s="8">
        <f t="shared" si="4"/>
        <v>3278.52</v>
      </c>
    </row>
    <row r="299" spans="1:6" ht="18" customHeight="1" x14ac:dyDescent="0.25">
      <c r="A299" s="24" t="s">
        <v>9909</v>
      </c>
      <c r="B299" s="21" t="s">
        <v>3201</v>
      </c>
      <c r="C299" s="8">
        <v>23260.46</v>
      </c>
      <c r="D299" s="8">
        <v>6897.5</v>
      </c>
      <c r="E299" s="8">
        <v>552.37</v>
      </c>
      <c r="F299" s="8">
        <f t="shared" si="4"/>
        <v>30710.329999999998</v>
      </c>
    </row>
    <row r="300" spans="1:6" ht="18" customHeight="1" x14ac:dyDescent="0.25">
      <c r="A300" s="20" t="s">
        <v>4222</v>
      </c>
      <c r="B300" s="21" t="s">
        <v>1688</v>
      </c>
      <c r="C300" s="7">
        <v>67825.23</v>
      </c>
      <c r="D300" s="7">
        <v>25226.79</v>
      </c>
      <c r="E300" s="7">
        <v>1578.28</v>
      </c>
      <c r="F300" s="8">
        <f t="shared" si="4"/>
        <v>94630.299999999988</v>
      </c>
    </row>
    <row r="301" spans="1:6" ht="18" customHeight="1" x14ac:dyDescent="0.25">
      <c r="A301" s="24" t="s">
        <v>4224</v>
      </c>
      <c r="B301" s="21" t="s">
        <v>4223</v>
      </c>
      <c r="C301" s="8">
        <v>0</v>
      </c>
      <c r="D301" s="8">
        <v>0</v>
      </c>
      <c r="E301" s="8">
        <v>200</v>
      </c>
      <c r="F301" s="8">
        <f t="shared" si="4"/>
        <v>200</v>
      </c>
    </row>
    <row r="302" spans="1:6" ht="18" customHeight="1" x14ac:dyDescent="0.25">
      <c r="A302" s="20" t="s">
        <v>4224</v>
      </c>
      <c r="B302" s="21" t="s">
        <v>4223</v>
      </c>
      <c r="C302" s="7">
        <v>0</v>
      </c>
      <c r="D302" s="7">
        <v>0</v>
      </c>
      <c r="E302" s="7">
        <v>200</v>
      </c>
      <c r="F302" s="8">
        <f t="shared" si="4"/>
        <v>200</v>
      </c>
    </row>
    <row r="303" spans="1:6" ht="18" customHeight="1" x14ac:dyDescent="0.25">
      <c r="A303" s="22" t="s">
        <v>4224</v>
      </c>
      <c r="B303" s="23" t="s">
        <v>4223</v>
      </c>
      <c r="C303" s="7">
        <v>0</v>
      </c>
      <c r="D303" s="7">
        <v>0</v>
      </c>
      <c r="E303" s="7">
        <v>200</v>
      </c>
      <c r="F303" s="8">
        <f t="shared" si="4"/>
        <v>200</v>
      </c>
    </row>
    <row r="304" spans="1:6" ht="18" customHeight="1" x14ac:dyDescent="0.25">
      <c r="A304" s="22" t="s">
        <v>4225</v>
      </c>
      <c r="B304" s="23" t="s">
        <v>1472</v>
      </c>
      <c r="C304" s="7">
        <v>0</v>
      </c>
      <c r="D304" s="7">
        <v>262.09999999999991</v>
      </c>
      <c r="E304" s="7">
        <v>0</v>
      </c>
      <c r="F304" s="8">
        <f t="shared" si="4"/>
        <v>262.09999999999991</v>
      </c>
    </row>
    <row r="305" spans="1:6" ht="18" customHeight="1" x14ac:dyDescent="0.25">
      <c r="A305" s="22" t="s">
        <v>2140</v>
      </c>
      <c r="B305" s="23" t="s">
        <v>202</v>
      </c>
      <c r="C305" s="7">
        <v>0</v>
      </c>
      <c r="D305" s="7">
        <v>791.59</v>
      </c>
      <c r="E305" s="7">
        <v>200</v>
      </c>
      <c r="F305" s="8">
        <f t="shared" si="4"/>
        <v>991.59</v>
      </c>
    </row>
    <row r="306" spans="1:6" ht="18" customHeight="1" x14ac:dyDescent="0.25">
      <c r="A306" s="20" t="s">
        <v>2140</v>
      </c>
      <c r="B306" s="21" t="s">
        <v>202</v>
      </c>
      <c r="C306" s="7">
        <v>0</v>
      </c>
      <c r="D306" s="7">
        <v>791.59</v>
      </c>
      <c r="E306" s="7">
        <v>200</v>
      </c>
      <c r="F306" s="8">
        <f t="shared" si="4"/>
        <v>991.59</v>
      </c>
    </row>
    <row r="307" spans="1:6" ht="18" customHeight="1" x14ac:dyDescent="0.25">
      <c r="A307" s="24" t="s">
        <v>2140</v>
      </c>
      <c r="B307" s="21" t="s">
        <v>202</v>
      </c>
      <c r="C307" s="8">
        <v>5598.36</v>
      </c>
      <c r="D307" s="8">
        <v>791.59</v>
      </c>
      <c r="E307" s="8">
        <v>200</v>
      </c>
      <c r="F307" s="8">
        <f t="shared" si="4"/>
        <v>6589.95</v>
      </c>
    </row>
    <row r="308" spans="1:6" ht="18" customHeight="1" x14ac:dyDescent="0.25">
      <c r="A308" s="24" t="s">
        <v>2140</v>
      </c>
      <c r="B308" s="21" t="s">
        <v>202</v>
      </c>
      <c r="C308" s="7">
        <v>5987.05</v>
      </c>
      <c r="D308" s="7">
        <v>0</v>
      </c>
      <c r="E308" s="7">
        <v>198.63</v>
      </c>
      <c r="F308" s="8">
        <f t="shared" si="4"/>
        <v>6185.68</v>
      </c>
    </row>
    <row r="309" spans="1:6" ht="18" customHeight="1" x14ac:dyDescent="0.25">
      <c r="A309" s="20" t="s">
        <v>2140</v>
      </c>
      <c r="B309" s="21" t="s">
        <v>202</v>
      </c>
      <c r="C309" s="7">
        <v>2829.95</v>
      </c>
      <c r="D309" s="7">
        <v>0</v>
      </c>
      <c r="E309" s="7">
        <v>198.63</v>
      </c>
      <c r="F309" s="8">
        <f t="shared" si="4"/>
        <v>3028.58</v>
      </c>
    </row>
    <row r="310" spans="1:6" ht="18" customHeight="1" x14ac:dyDescent="0.25">
      <c r="A310" s="20" t="s">
        <v>2140</v>
      </c>
      <c r="B310" s="21" t="s">
        <v>202</v>
      </c>
      <c r="C310" s="7">
        <v>2829.95</v>
      </c>
      <c r="D310" s="7">
        <v>0</v>
      </c>
      <c r="E310" s="7">
        <v>200</v>
      </c>
      <c r="F310" s="8">
        <f t="shared" si="4"/>
        <v>3029.95</v>
      </c>
    </row>
    <row r="311" spans="1:6" ht="18" customHeight="1" x14ac:dyDescent="0.25">
      <c r="A311" s="22" t="s">
        <v>2140</v>
      </c>
      <c r="B311" s="23" t="s">
        <v>202</v>
      </c>
      <c r="C311" s="7">
        <v>0</v>
      </c>
      <c r="D311" s="7">
        <v>791.59</v>
      </c>
      <c r="E311" s="7">
        <v>0</v>
      </c>
      <c r="F311" s="8">
        <f t="shared" si="4"/>
        <v>791.59</v>
      </c>
    </row>
    <row r="312" spans="1:6" ht="18" customHeight="1" x14ac:dyDescent="0.25">
      <c r="A312" s="24" t="s">
        <v>9250</v>
      </c>
      <c r="B312" s="21" t="s">
        <v>202</v>
      </c>
      <c r="C312" s="9">
        <v>6283.33</v>
      </c>
      <c r="D312" s="9">
        <v>3312.18</v>
      </c>
      <c r="E312" s="9">
        <v>200</v>
      </c>
      <c r="F312" s="8">
        <f t="shared" si="4"/>
        <v>9795.51</v>
      </c>
    </row>
    <row r="313" spans="1:6" ht="18" customHeight="1" x14ac:dyDescent="0.25">
      <c r="A313" s="24" t="s">
        <v>4226</v>
      </c>
      <c r="B313" s="21" t="s">
        <v>2068</v>
      </c>
      <c r="C313" s="8">
        <v>18918.990000000002</v>
      </c>
      <c r="D313" s="8">
        <v>1786.12</v>
      </c>
      <c r="E313" s="8">
        <v>410.58</v>
      </c>
      <c r="F313" s="8">
        <f t="shared" si="4"/>
        <v>21115.690000000002</v>
      </c>
    </row>
    <row r="314" spans="1:6" ht="18" customHeight="1" x14ac:dyDescent="0.25">
      <c r="A314" s="24" t="s">
        <v>4226</v>
      </c>
      <c r="B314" s="21" t="s">
        <v>2068</v>
      </c>
      <c r="C314" s="9">
        <v>7552.94</v>
      </c>
      <c r="D314" s="9">
        <v>331.41</v>
      </c>
      <c r="E314" s="9">
        <v>200</v>
      </c>
      <c r="F314" s="8">
        <f t="shared" si="4"/>
        <v>8084.3499999999995</v>
      </c>
    </row>
    <row r="315" spans="1:6" ht="18" customHeight="1" x14ac:dyDescent="0.25">
      <c r="A315" s="20" t="s">
        <v>10581</v>
      </c>
      <c r="B315" s="21" t="s">
        <v>3252</v>
      </c>
      <c r="C315" s="7">
        <v>1255.1500000000001</v>
      </c>
      <c r="D315" s="7">
        <v>9.77</v>
      </c>
      <c r="E315" s="7">
        <v>200</v>
      </c>
      <c r="F315" s="8">
        <f t="shared" si="4"/>
        <v>1464.92</v>
      </c>
    </row>
    <row r="316" spans="1:6" ht="18" customHeight="1" x14ac:dyDescent="0.25">
      <c r="A316" s="22" t="s">
        <v>4227</v>
      </c>
      <c r="B316" s="23" t="s">
        <v>1412</v>
      </c>
      <c r="C316" s="7">
        <v>12777.39</v>
      </c>
      <c r="D316" s="7">
        <v>459.05</v>
      </c>
      <c r="E316" s="7">
        <v>265</v>
      </c>
      <c r="F316" s="8">
        <f t="shared" si="4"/>
        <v>13501.439999999999</v>
      </c>
    </row>
    <row r="317" spans="1:6" ht="18" customHeight="1" x14ac:dyDescent="0.25">
      <c r="A317" s="22" t="s">
        <v>4227</v>
      </c>
      <c r="B317" s="23" t="s">
        <v>1412</v>
      </c>
      <c r="C317" s="7">
        <v>8792.19</v>
      </c>
      <c r="D317" s="7">
        <v>457.18</v>
      </c>
      <c r="E317" s="7">
        <v>200</v>
      </c>
      <c r="F317" s="8">
        <f t="shared" si="4"/>
        <v>9449.3700000000008</v>
      </c>
    </row>
    <row r="318" spans="1:6" ht="18" customHeight="1" x14ac:dyDescent="0.25">
      <c r="A318" s="20" t="s">
        <v>27</v>
      </c>
      <c r="B318" s="21" t="s">
        <v>342</v>
      </c>
      <c r="C318" s="7">
        <v>3742.7800000000007</v>
      </c>
      <c r="D318" s="7">
        <v>0</v>
      </c>
      <c r="E318" s="7">
        <v>0</v>
      </c>
      <c r="F318" s="8">
        <f t="shared" si="4"/>
        <v>3742.7800000000007</v>
      </c>
    </row>
    <row r="319" spans="1:6" ht="18" customHeight="1" x14ac:dyDescent="0.25">
      <c r="A319" s="24" t="s">
        <v>27</v>
      </c>
      <c r="B319" s="21" t="s">
        <v>342</v>
      </c>
      <c r="C319" s="8">
        <v>8637.33</v>
      </c>
      <c r="D319" s="8">
        <v>1552.25</v>
      </c>
      <c r="E319" s="8">
        <v>0</v>
      </c>
      <c r="F319" s="8">
        <f t="shared" si="4"/>
        <v>10189.58</v>
      </c>
    </row>
    <row r="320" spans="1:6" ht="18" customHeight="1" x14ac:dyDescent="0.25">
      <c r="A320" s="20" t="s">
        <v>27</v>
      </c>
      <c r="B320" s="21" t="s">
        <v>342</v>
      </c>
      <c r="C320" s="7">
        <v>11319.78</v>
      </c>
      <c r="D320" s="7">
        <v>0</v>
      </c>
      <c r="E320" s="7">
        <v>226.4</v>
      </c>
      <c r="F320" s="8">
        <f t="shared" si="4"/>
        <v>11546.18</v>
      </c>
    </row>
    <row r="321" spans="1:6" ht="18" customHeight="1" x14ac:dyDescent="0.25">
      <c r="A321" s="20" t="s">
        <v>4228</v>
      </c>
      <c r="B321" s="21" t="s">
        <v>342</v>
      </c>
      <c r="C321" s="7">
        <v>64696.95</v>
      </c>
      <c r="D321" s="7">
        <v>17621.95</v>
      </c>
      <c r="E321" s="7">
        <v>1334.9</v>
      </c>
      <c r="F321" s="8">
        <f t="shared" si="4"/>
        <v>83653.8</v>
      </c>
    </row>
    <row r="322" spans="1:6" ht="18" customHeight="1" x14ac:dyDescent="0.25">
      <c r="A322" s="24" t="s">
        <v>4228</v>
      </c>
      <c r="B322" s="21" t="s">
        <v>342</v>
      </c>
      <c r="C322" s="8">
        <v>15326.64</v>
      </c>
      <c r="D322" s="8">
        <v>551</v>
      </c>
      <c r="E322" s="8">
        <v>317.55</v>
      </c>
      <c r="F322" s="8">
        <f t="shared" si="4"/>
        <v>16195.189999999999</v>
      </c>
    </row>
    <row r="323" spans="1:6" ht="18" customHeight="1" x14ac:dyDescent="0.25">
      <c r="A323" s="24" t="s">
        <v>10280</v>
      </c>
      <c r="B323" s="21" t="s">
        <v>1584</v>
      </c>
      <c r="C323" s="7">
        <v>13643.28</v>
      </c>
      <c r="D323" s="7">
        <v>763.67</v>
      </c>
      <c r="E323" s="7">
        <v>288.14</v>
      </c>
      <c r="F323" s="8">
        <f t="shared" si="4"/>
        <v>14695.09</v>
      </c>
    </row>
    <row r="324" spans="1:6" ht="18" customHeight="1" x14ac:dyDescent="0.25">
      <c r="A324" s="24" t="s">
        <v>4229</v>
      </c>
      <c r="B324" s="21" t="s">
        <v>1510</v>
      </c>
      <c r="C324" s="9">
        <v>6771.66</v>
      </c>
      <c r="D324" s="9">
        <v>318.58999999999997</v>
      </c>
      <c r="E324" s="9">
        <v>200</v>
      </c>
      <c r="F324" s="8">
        <f t="shared" si="4"/>
        <v>7290.25</v>
      </c>
    </row>
    <row r="325" spans="1:6" ht="18" customHeight="1" x14ac:dyDescent="0.25">
      <c r="A325" s="24" t="s">
        <v>4229</v>
      </c>
      <c r="B325" s="21" t="s">
        <v>1510</v>
      </c>
      <c r="C325" s="9">
        <v>0</v>
      </c>
      <c r="D325" s="9">
        <v>227.63</v>
      </c>
      <c r="E325" s="9">
        <v>200</v>
      </c>
      <c r="F325" s="8">
        <f t="shared" si="4"/>
        <v>427.63</v>
      </c>
    </row>
    <row r="326" spans="1:6" ht="18" customHeight="1" x14ac:dyDescent="0.25">
      <c r="A326" s="20" t="s">
        <v>2302</v>
      </c>
      <c r="B326" s="21" t="s">
        <v>2521</v>
      </c>
      <c r="C326" s="7">
        <v>18984.37</v>
      </c>
      <c r="D326" s="7">
        <v>648.52</v>
      </c>
      <c r="E326" s="7">
        <v>391.07000000000005</v>
      </c>
      <c r="F326" s="8">
        <f t="shared" ref="F326:F389" si="5">E326+D326+C326</f>
        <v>20023.96</v>
      </c>
    </row>
    <row r="327" spans="1:6" ht="18" customHeight="1" x14ac:dyDescent="0.25">
      <c r="A327" s="20" t="s">
        <v>9674</v>
      </c>
      <c r="B327" s="21" t="s">
        <v>2521</v>
      </c>
      <c r="C327" s="7">
        <v>49511.74</v>
      </c>
      <c r="D327" s="7">
        <v>10463.39</v>
      </c>
      <c r="E327" s="7">
        <v>999.63</v>
      </c>
      <c r="F327" s="8">
        <f t="shared" si="5"/>
        <v>60974.759999999995</v>
      </c>
    </row>
    <row r="328" spans="1:6" ht="18" customHeight="1" x14ac:dyDescent="0.25">
      <c r="A328" s="24" t="s">
        <v>9674</v>
      </c>
      <c r="B328" s="21" t="s">
        <v>2521</v>
      </c>
      <c r="C328" s="7">
        <v>44158.75</v>
      </c>
      <c r="D328" s="7">
        <v>17263.86</v>
      </c>
      <c r="E328" s="7">
        <v>1021.34</v>
      </c>
      <c r="F328" s="8">
        <f t="shared" si="5"/>
        <v>62443.95</v>
      </c>
    </row>
    <row r="329" spans="1:6" ht="18" customHeight="1" x14ac:dyDescent="0.25">
      <c r="A329" s="20" t="s">
        <v>4231</v>
      </c>
      <c r="B329" s="21" t="s">
        <v>4230</v>
      </c>
      <c r="C329" s="7">
        <v>6845.96</v>
      </c>
      <c r="D329" s="7">
        <v>0</v>
      </c>
      <c r="E329" s="7">
        <v>200</v>
      </c>
      <c r="F329" s="8">
        <f t="shared" si="5"/>
        <v>7045.96</v>
      </c>
    </row>
    <row r="330" spans="1:6" ht="18" customHeight="1" x14ac:dyDescent="0.25">
      <c r="A330" s="25" t="s">
        <v>4232</v>
      </c>
      <c r="B330" s="26" t="s">
        <v>1540</v>
      </c>
      <c r="C330" s="8">
        <v>30404.59</v>
      </c>
      <c r="D330" s="8">
        <v>4836.26</v>
      </c>
      <c r="E330" s="8">
        <v>629</v>
      </c>
      <c r="F330" s="8">
        <f t="shared" si="5"/>
        <v>35869.85</v>
      </c>
    </row>
    <row r="331" spans="1:6" ht="18" customHeight="1" x14ac:dyDescent="0.25">
      <c r="A331" s="20" t="s">
        <v>4232</v>
      </c>
      <c r="B331" s="21" t="s">
        <v>1540</v>
      </c>
      <c r="C331" s="7">
        <v>72025.240000000005</v>
      </c>
      <c r="D331" s="7">
        <v>17847.32</v>
      </c>
      <c r="E331" s="7">
        <v>1448.09</v>
      </c>
      <c r="F331" s="8">
        <f t="shared" si="5"/>
        <v>91320.650000000009</v>
      </c>
    </row>
    <row r="332" spans="1:6" ht="18" customHeight="1" x14ac:dyDescent="0.25">
      <c r="A332" s="22" t="s">
        <v>10522</v>
      </c>
      <c r="B332" s="23" t="s">
        <v>3527</v>
      </c>
      <c r="C332" s="7">
        <v>10553.27</v>
      </c>
      <c r="D332" s="7">
        <v>685.97</v>
      </c>
      <c r="E332" s="7">
        <v>224.78</v>
      </c>
      <c r="F332" s="8">
        <f t="shared" si="5"/>
        <v>11464.02</v>
      </c>
    </row>
    <row r="333" spans="1:6" ht="18" customHeight="1" x14ac:dyDescent="0.25">
      <c r="A333" s="22" t="s">
        <v>10634</v>
      </c>
      <c r="B333" s="23" t="s">
        <v>3528</v>
      </c>
      <c r="C333" s="7">
        <v>34441.440000000002</v>
      </c>
      <c r="D333" s="7">
        <v>4615.03</v>
      </c>
      <c r="E333" s="7">
        <v>685.85</v>
      </c>
      <c r="F333" s="8">
        <f t="shared" si="5"/>
        <v>39742.32</v>
      </c>
    </row>
    <row r="334" spans="1:6" ht="18" customHeight="1" x14ac:dyDescent="0.25">
      <c r="A334" s="24" t="s">
        <v>4233</v>
      </c>
      <c r="B334" s="21" t="s">
        <v>1690</v>
      </c>
      <c r="C334" s="7">
        <v>12642.89</v>
      </c>
      <c r="D334" s="7">
        <v>4013.52</v>
      </c>
      <c r="E334" s="7">
        <v>333.13</v>
      </c>
      <c r="F334" s="8">
        <f t="shared" si="5"/>
        <v>16989.54</v>
      </c>
    </row>
    <row r="335" spans="1:6" ht="18" customHeight="1" x14ac:dyDescent="0.25">
      <c r="A335" s="22" t="s">
        <v>4233</v>
      </c>
      <c r="B335" s="23" t="s">
        <v>1690</v>
      </c>
      <c r="C335" s="7">
        <v>6321.45</v>
      </c>
      <c r="D335" s="7">
        <v>2006.76</v>
      </c>
      <c r="E335" s="7">
        <v>200</v>
      </c>
      <c r="F335" s="8">
        <f t="shared" si="5"/>
        <v>8528.2099999999991</v>
      </c>
    </row>
    <row r="336" spans="1:6" ht="18" customHeight="1" x14ac:dyDescent="0.25">
      <c r="A336" s="20" t="s">
        <v>10525</v>
      </c>
      <c r="B336" s="21" t="s">
        <v>3529</v>
      </c>
      <c r="C336" s="7">
        <v>7885.68</v>
      </c>
      <c r="D336" s="7">
        <v>0</v>
      </c>
      <c r="E336" s="7">
        <v>200</v>
      </c>
      <c r="F336" s="8">
        <f t="shared" si="5"/>
        <v>8085.68</v>
      </c>
    </row>
    <row r="337" spans="1:6" ht="18" customHeight="1" x14ac:dyDescent="0.25">
      <c r="A337" s="24" t="s">
        <v>10525</v>
      </c>
      <c r="B337" s="21" t="s">
        <v>3529</v>
      </c>
      <c r="C337" s="8">
        <v>2725.4400000000005</v>
      </c>
      <c r="D337" s="8">
        <v>0</v>
      </c>
      <c r="E337" s="8">
        <v>0</v>
      </c>
      <c r="F337" s="8">
        <f t="shared" si="5"/>
        <v>2725.4400000000005</v>
      </c>
    </row>
    <row r="338" spans="1:6" ht="18" customHeight="1" x14ac:dyDescent="0.25">
      <c r="A338" s="20" t="s">
        <v>4234</v>
      </c>
      <c r="B338" s="21" t="s">
        <v>2133</v>
      </c>
      <c r="C338" s="7">
        <v>13377.19</v>
      </c>
      <c r="D338" s="7">
        <v>956.09</v>
      </c>
      <c r="E338" s="7">
        <v>286.67</v>
      </c>
      <c r="F338" s="8">
        <f t="shared" si="5"/>
        <v>14619.95</v>
      </c>
    </row>
    <row r="339" spans="1:6" ht="18" customHeight="1" x14ac:dyDescent="0.25">
      <c r="A339" s="20" t="s">
        <v>4234</v>
      </c>
      <c r="B339" s="21" t="s">
        <v>2133</v>
      </c>
      <c r="C339" s="7">
        <v>9101.48</v>
      </c>
      <c r="D339" s="7">
        <v>2259.44</v>
      </c>
      <c r="E339" s="7">
        <v>327.22000000000003</v>
      </c>
      <c r="F339" s="8">
        <f t="shared" si="5"/>
        <v>11688.14</v>
      </c>
    </row>
    <row r="340" spans="1:6" ht="18" customHeight="1" x14ac:dyDescent="0.25">
      <c r="A340" s="20" t="s">
        <v>4234</v>
      </c>
      <c r="B340" s="21" t="s">
        <v>2133</v>
      </c>
      <c r="C340" s="7">
        <v>2957.13</v>
      </c>
      <c r="D340" s="7">
        <v>30.15</v>
      </c>
      <c r="E340" s="7">
        <v>200</v>
      </c>
      <c r="F340" s="8">
        <f t="shared" si="5"/>
        <v>3187.28</v>
      </c>
    </row>
    <row r="341" spans="1:6" ht="18" customHeight="1" x14ac:dyDescent="0.25">
      <c r="A341" s="20" t="s">
        <v>3533</v>
      </c>
      <c r="B341" s="21" t="s">
        <v>4235</v>
      </c>
      <c r="C341" s="7">
        <v>1694.74</v>
      </c>
      <c r="D341" s="7">
        <v>0</v>
      </c>
      <c r="E341" s="7">
        <v>200</v>
      </c>
      <c r="F341" s="8">
        <f t="shared" si="5"/>
        <v>1894.74</v>
      </c>
    </row>
    <row r="342" spans="1:6" ht="18" customHeight="1" x14ac:dyDescent="0.25">
      <c r="A342" s="20" t="s">
        <v>3533</v>
      </c>
      <c r="B342" s="21" t="s">
        <v>4235</v>
      </c>
      <c r="C342" s="7">
        <v>1964.74</v>
      </c>
      <c r="D342" s="7">
        <v>0</v>
      </c>
      <c r="E342" s="7">
        <v>200</v>
      </c>
      <c r="F342" s="8">
        <f t="shared" si="5"/>
        <v>2164.7399999999998</v>
      </c>
    </row>
    <row r="343" spans="1:6" ht="18" customHeight="1" x14ac:dyDescent="0.25">
      <c r="A343" s="20" t="s">
        <v>165</v>
      </c>
      <c r="B343" s="21" t="s">
        <v>1641</v>
      </c>
      <c r="C343" s="7">
        <v>3004.06</v>
      </c>
      <c r="D343" s="7">
        <v>0</v>
      </c>
      <c r="E343" s="7">
        <v>200</v>
      </c>
      <c r="F343" s="8">
        <f t="shared" si="5"/>
        <v>3204.06</v>
      </c>
    </row>
    <row r="344" spans="1:6" ht="18" customHeight="1" x14ac:dyDescent="0.25">
      <c r="A344" s="20" t="s">
        <v>4236</v>
      </c>
      <c r="B344" s="21" t="s">
        <v>1641</v>
      </c>
      <c r="C344" s="7">
        <v>27600.61</v>
      </c>
      <c r="D344" s="7">
        <v>8823.68</v>
      </c>
      <c r="E344" s="7">
        <v>646.36</v>
      </c>
      <c r="F344" s="8">
        <f t="shared" si="5"/>
        <v>37070.65</v>
      </c>
    </row>
    <row r="345" spans="1:6" ht="18" customHeight="1" x14ac:dyDescent="0.25">
      <c r="A345" s="20" t="s">
        <v>4236</v>
      </c>
      <c r="B345" s="21" t="s">
        <v>1641</v>
      </c>
      <c r="C345" s="7">
        <v>20200</v>
      </c>
      <c r="D345" s="7">
        <v>4815.4399999999996</v>
      </c>
      <c r="E345" s="7">
        <v>475.24</v>
      </c>
      <c r="F345" s="8">
        <f t="shared" si="5"/>
        <v>25490.68</v>
      </c>
    </row>
    <row r="346" spans="1:6" ht="18" customHeight="1" x14ac:dyDescent="0.25">
      <c r="A346" s="20" t="s">
        <v>3534</v>
      </c>
      <c r="B346" s="21" t="s">
        <v>4237</v>
      </c>
      <c r="C346" s="7">
        <v>4805.97</v>
      </c>
      <c r="D346" s="7">
        <v>244.98</v>
      </c>
      <c r="E346" s="7">
        <v>0</v>
      </c>
      <c r="F346" s="8">
        <f t="shared" si="5"/>
        <v>5050.95</v>
      </c>
    </row>
    <row r="347" spans="1:6" ht="18" customHeight="1" x14ac:dyDescent="0.25">
      <c r="A347" s="20" t="s">
        <v>3534</v>
      </c>
      <c r="B347" s="21" t="s">
        <v>4237</v>
      </c>
      <c r="C347" s="7">
        <v>4805.4900000000007</v>
      </c>
      <c r="D347" s="7">
        <v>244.98</v>
      </c>
      <c r="E347" s="7">
        <v>0</v>
      </c>
      <c r="F347" s="8">
        <f t="shared" si="5"/>
        <v>5050.47</v>
      </c>
    </row>
    <row r="348" spans="1:6" ht="18" customHeight="1" x14ac:dyDescent="0.25">
      <c r="A348" s="20" t="s">
        <v>4238</v>
      </c>
      <c r="B348" s="21" t="s">
        <v>2662</v>
      </c>
      <c r="C348" s="7">
        <v>5855.14</v>
      </c>
      <c r="D348" s="7">
        <v>483.85</v>
      </c>
      <c r="E348" s="7">
        <v>200</v>
      </c>
      <c r="F348" s="8">
        <f t="shared" si="5"/>
        <v>6538.9900000000007</v>
      </c>
    </row>
    <row r="349" spans="1:6" ht="18" customHeight="1" x14ac:dyDescent="0.25">
      <c r="A349" s="24" t="s">
        <v>4238</v>
      </c>
      <c r="B349" s="21" t="s">
        <v>2370</v>
      </c>
      <c r="C349" s="9">
        <v>8078.25</v>
      </c>
      <c r="D349" s="9">
        <v>1364.78</v>
      </c>
      <c r="E349" s="9">
        <v>200</v>
      </c>
      <c r="F349" s="8">
        <f t="shared" si="5"/>
        <v>9643.0300000000007</v>
      </c>
    </row>
    <row r="350" spans="1:6" ht="18" customHeight="1" x14ac:dyDescent="0.25">
      <c r="A350" s="20" t="s">
        <v>4238</v>
      </c>
      <c r="B350" s="21" t="s">
        <v>2370</v>
      </c>
      <c r="C350" s="7">
        <v>1833.62</v>
      </c>
      <c r="D350" s="7">
        <v>304.45999999999998</v>
      </c>
      <c r="E350" s="7">
        <v>200</v>
      </c>
      <c r="F350" s="8">
        <f t="shared" si="5"/>
        <v>2338.08</v>
      </c>
    </row>
    <row r="351" spans="1:6" ht="18" customHeight="1" x14ac:dyDescent="0.25">
      <c r="A351" s="24" t="s">
        <v>4239</v>
      </c>
      <c r="B351" s="21" t="s">
        <v>3086</v>
      </c>
      <c r="C351" s="9">
        <v>12947.31</v>
      </c>
      <c r="D351" s="9">
        <v>2763.46</v>
      </c>
      <c r="E351" s="9">
        <v>0</v>
      </c>
      <c r="F351" s="8">
        <f t="shared" si="5"/>
        <v>15710.77</v>
      </c>
    </row>
    <row r="352" spans="1:6" ht="18" customHeight="1" x14ac:dyDescent="0.25">
      <c r="A352" s="22" t="s">
        <v>4240</v>
      </c>
      <c r="B352" s="23" t="s">
        <v>1024</v>
      </c>
      <c r="C352" s="7">
        <v>28900.62</v>
      </c>
      <c r="D352" s="7">
        <v>2347.1</v>
      </c>
      <c r="E352" s="7">
        <v>568.72</v>
      </c>
      <c r="F352" s="8">
        <f t="shared" si="5"/>
        <v>31816.44</v>
      </c>
    </row>
    <row r="353" spans="1:6" ht="18" customHeight="1" x14ac:dyDescent="0.25">
      <c r="A353" s="20" t="s">
        <v>4240</v>
      </c>
      <c r="B353" s="21" t="s">
        <v>1024</v>
      </c>
      <c r="C353" s="7">
        <v>0</v>
      </c>
      <c r="D353" s="7">
        <v>0</v>
      </c>
      <c r="E353" s="7">
        <v>212.93</v>
      </c>
      <c r="F353" s="8">
        <f t="shared" si="5"/>
        <v>212.93</v>
      </c>
    </row>
    <row r="354" spans="1:6" ht="18" customHeight="1" x14ac:dyDescent="0.25">
      <c r="A354" s="24" t="s">
        <v>4240</v>
      </c>
      <c r="B354" s="21" t="s">
        <v>2504</v>
      </c>
      <c r="C354" s="7">
        <v>2464.2800000000002</v>
      </c>
      <c r="D354" s="7">
        <v>197.34</v>
      </c>
      <c r="E354" s="7">
        <v>200</v>
      </c>
      <c r="F354" s="8">
        <f t="shared" si="5"/>
        <v>2861.6200000000003</v>
      </c>
    </row>
    <row r="355" spans="1:6" ht="18" customHeight="1" x14ac:dyDescent="0.25">
      <c r="A355" s="20" t="s">
        <v>4240</v>
      </c>
      <c r="B355" s="21" t="s">
        <v>2503</v>
      </c>
      <c r="C355" s="7">
        <v>2464.2800000000002</v>
      </c>
      <c r="D355" s="7">
        <v>197.34</v>
      </c>
      <c r="E355" s="7">
        <v>200</v>
      </c>
      <c r="F355" s="8">
        <f t="shared" si="5"/>
        <v>2861.6200000000003</v>
      </c>
    </row>
    <row r="356" spans="1:6" ht="18" customHeight="1" x14ac:dyDescent="0.25">
      <c r="A356" s="25" t="s">
        <v>4241</v>
      </c>
      <c r="B356" s="26" t="s">
        <v>1509</v>
      </c>
      <c r="C356" s="9">
        <v>7556.38</v>
      </c>
      <c r="D356" s="9">
        <v>391</v>
      </c>
      <c r="E356" s="9">
        <v>200</v>
      </c>
      <c r="F356" s="8">
        <f t="shared" si="5"/>
        <v>8147.38</v>
      </c>
    </row>
    <row r="357" spans="1:6" ht="18" customHeight="1" x14ac:dyDescent="0.25">
      <c r="A357" s="24" t="s">
        <v>4241</v>
      </c>
      <c r="B357" s="21" t="s">
        <v>1509</v>
      </c>
      <c r="C357" s="7">
        <v>7556.38</v>
      </c>
      <c r="D357" s="7">
        <v>2207.91</v>
      </c>
      <c r="E357" s="7">
        <v>200</v>
      </c>
      <c r="F357" s="8">
        <f t="shared" si="5"/>
        <v>9964.2900000000009</v>
      </c>
    </row>
    <row r="358" spans="1:6" ht="18" customHeight="1" x14ac:dyDescent="0.25">
      <c r="A358" s="22" t="s">
        <v>3535</v>
      </c>
      <c r="B358" s="23" t="s">
        <v>4242</v>
      </c>
      <c r="C358" s="7">
        <v>5304.68</v>
      </c>
      <c r="D358" s="7">
        <v>0</v>
      </c>
      <c r="E358" s="7">
        <v>200</v>
      </c>
      <c r="F358" s="8">
        <f t="shared" si="5"/>
        <v>5504.68</v>
      </c>
    </row>
    <row r="359" spans="1:6" ht="18" customHeight="1" x14ac:dyDescent="0.25">
      <c r="A359" s="20" t="s">
        <v>4244</v>
      </c>
      <c r="B359" s="21" t="s">
        <v>4243</v>
      </c>
      <c r="C359" s="7">
        <v>0</v>
      </c>
      <c r="D359" s="7">
        <v>0</v>
      </c>
      <c r="E359" s="7">
        <v>200</v>
      </c>
      <c r="F359" s="8">
        <f t="shared" si="5"/>
        <v>200</v>
      </c>
    </row>
    <row r="360" spans="1:6" ht="18" customHeight="1" x14ac:dyDescent="0.25">
      <c r="A360" s="20" t="s">
        <v>4244</v>
      </c>
      <c r="B360" s="21" t="s">
        <v>4243</v>
      </c>
      <c r="C360" s="7">
        <v>0</v>
      </c>
      <c r="D360" s="7">
        <v>0</v>
      </c>
      <c r="E360" s="7">
        <v>221.13</v>
      </c>
      <c r="F360" s="8">
        <f t="shared" si="5"/>
        <v>221.13</v>
      </c>
    </row>
    <row r="361" spans="1:6" ht="18" customHeight="1" x14ac:dyDescent="0.25">
      <c r="A361" s="24" t="s">
        <v>4245</v>
      </c>
      <c r="B361" s="21" t="s">
        <v>898</v>
      </c>
      <c r="C361" s="8">
        <v>1067.3199999999997</v>
      </c>
      <c r="D361" s="8">
        <v>0</v>
      </c>
      <c r="E361" s="8">
        <v>0</v>
      </c>
      <c r="F361" s="8">
        <f t="shared" si="5"/>
        <v>1067.3199999999997</v>
      </c>
    </row>
    <row r="362" spans="1:6" ht="18" customHeight="1" x14ac:dyDescent="0.25">
      <c r="A362" s="20" t="s">
        <v>4247</v>
      </c>
      <c r="B362" s="21" t="s">
        <v>4246</v>
      </c>
      <c r="C362" s="8">
        <v>0</v>
      </c>
      <c r="D362" s="8">
        <v>0</v>
      </c>
      <c r="E362" s="8">
        <v>351.24</v>
      </c>
      <c r="F362" s="8">
        <f t="shared" si="5"/>
        <v>351.24</v>
      </c>
    </row>
    <row r="363" spans="1:6" ht="18" customHeight="1" x14ac:dyDescent="0.25">
      <c r="A363" s="24" t="s">
        <v>4248</v>
      </c>
      <c r="B363" s="21" t="s">
        <v>690</v>
      </c>
      <c r="C363" s="9">
        <v>19986.560000000001</v>
      </c>
      <c r="D363" s="9">
        <v>1617.72</v>
      </c>
      <c r="E363" s="9">
        <v>424.06</v>
      </c>
      <c r="F363" s="8">
        <f t="shared" si="5"/>
        <v>22028.34</v>
      </c>
    </row>
    <row r="364" spans="1:6" ht="18" customHeight="1" x14ac:dyDescent="0.25">
      <c r="A364" s="20" t="s">
        <v>4249</v>
      </c>
      <c r="B364" s="21" t="s">
        <v>2088</v>
      </c>
      <c r="C364" s="7">
        <v>17100.29</v>
      </c>
      <c r="D364" s="7">
        <v>2996.32</v>
      </c>
      <c r="E364" s="7">
        <v>401.45</v>
      </c>
      <c r="F364" s="8">
        <f t="shared" si="5"/>
        <v>20498.060000000001</v>
      </c>
    </row>
    <row r="365" spans="1:6" ht="18" customHeight="1" x14ac:dyDescent="0.25">
      <c r="A365" s="20" t="s">
        <v>4250</v>
      </c>
      <c r="B365" s="21" t="s">
        <v>1594</v>
      </c>
      <c r="C365" s="7">
        <v>0</v>
      </c>
      <c r="D365" s="7">
        <v>0</v>
      </c>
      <c r="E365" s="7">
        <v>518.86</v>
      </c>
      <c r="F365" s="8">
        <f t="shared" si="5"/>
        <v>518.86</v>
      </c>
    </row>
    <row r="366" spans="1:6" ht="18" customHeight="1" x14ac:dyDescent="0.25">
      <c r="A366" s="20" t="s">
        <v>149</v>
      </c>
      <c r="B366" s="21" t="s">
        <v>1594</v>
      </c>
      <c r="C366" s="7">
        <v>9838.9900000000016</v>
      </c>
      <c r="D366" s="7">
        <v>0</v>
      </c>
      <c r="E366" s="7">
        <v>0</v>
      </c>
      <c r="F366" s="8">
        <f t="shared" si="5"/>
        <v>9838.9900000000016</v>
      </c>
    </row>
    <row r="367" spans="1:6" ht="18" customHeight="1" x14ac:dyDescent="0.25">
      <c r="A367" s="20" t="s">
        <v>4250</v>
      </c>
      <c r="B367" s="21" t="s">
        <v>1594</v>
      </c>
      <c r="C367" s="7">
        <v>21407.65</v>
      </c>
      <c r="D367" s="7">
        <v>4058.4</v>
      </c>
      <c r="E367" s="7">
        <v>706.99</v>
      </c>
      <c r="F367" s="8">
        <f t="shared" si="5"/>
        <v>26173.040000000001</v>
      </c>
    </row>
    <row r="368" spans="1:6" ht="18" customHeight="1" x14ac:dyDescent="0.25">
      <c r="A368" s="20" t="s">
        <v>3543</v>
      </c>
      <c r="B368" s="21" t="s">
        <v>4251</v>
      </c>
      <c r="C368" s="7">
        <v>6372.32</v>
      </c>
      <c r="D368" s="7">
        <v>0</v>
      </c>
      <c r="E368" s="7">
        <v>200</v>
      </c>
      <c r="F368" s="8">
        <f t="shared" si="5"/>
        <v>6572.32</v>
      </c>
    </row>
    <row r="369" spans="1:6" ht="18" customHeight="1" x14ac:dyDescent="0.25">
      <c r="A369" s="20" t="s">
        <v>4252</v>
      </c>
      <c r="B369" s="21" t="s">
        <v>899</v>
      </c>
      <c r="C369" s="7">
        <v>11280.94</v>
      </c>
      <c r="D369" s="7">
        <v>981.09</v>
      </c>
      <c r="E369" s="7">
        <v>245.24</v>
      </c>
      <c r="F369" s="8">
        <f t="shared" si="5"/>
        <v>12507.27</v>
      </c>
    </row>
    <row r="370" spans="1:6" ht="18" customHeight="1" x14ac:dyDescent="0.25">
      <c r="A370" s="24" t="s">
        <v>4252</v>
      </c>
      <c r="B370" s="21" t="s">
        <v>899</v>
      </c>
      <c r="C370" s="8">
        <v>14810.93</v>
      </c>
      <c r="D370" s="8">
        <v>2504.7399999999998</v>
      </c>
      <c r="E370" s="8">
        <v>346.31</v>
      </c>
      <c r="F370" s="8">
        <f t="shared" si="5"/>
        <v>17661.98</v>
      </c>
    </row>
    <row r="371" spans="1:6" ht="18" customHeight="1" x14ac:dyDescent="0.25">
      <c r="A371" s="24" t="s">
        <v>4252</v>
      </c>
      <c r="B371" s="21" t="s">
        <v>899</v>
      </c>
      <c r="C371" s="7">
        <v>28063.29</v>
      </c>
      <c r="D371" s="7">
        <v>0</v>
      </c>
      <c r="E371" s="7">
        <v>520.95000000000005</v>
      </c>
      <c r="F371" s="8">
        <f t="shared" si="5"/>
        <v>28584.240000000002</v>
      </c>
    </row>
    <row r="372" spans="1:6" ht="18" customHeight="1" x14ac:dyDescent="0.25">
      <c r="A372" s="20" t="s">
        <v>3544</v>
      </c>
      <c r="B372" s="21" t="s">
        <v>4253</v>
      </c>
      <c r="C372" s="8">
        <v>0</v>
      </c>
      <c r="D372" s="8">
        <v>0</v>
      </c>
      <c r="E372" s="8">
        <v>200</v>
      </c>
      <c r="F372" s="8">
        <f t="shared" si="5"/>
        <v>200</v>
      </c>
    </row>
    <row r="373" spans="1:6" ht="18" customHeight="1" x14ac:dyDescent="0.25">
      <c r="A373" s="20" t="s">
        <v>3544</v>
      </c>
      <c r="B373" s="21" t="s">
        <v>4253</v>
      </c>
      <c r="C373" s="7">
        <v>0</v>
      </c>
      <c r="D373" s="7">
        <v>0</v>
      </c>
      <c r="E373" s="7">
        <v>200</v>
      </c>
      <c r="F373" s="8">
        <f t="shared" si="5"/>
        <v>200</v>
      </c>
    </row>
    <row r="374" spans="1:6" ht="18" customHeight="1" x14ac:dyDescent="0.25">
      <c r="A374" s="20" t="s">
        <v>3545</v>
      </c>
      <c r="B374" s="21" t="s">
        <v>3546</v>
      </c>
      <c r="C374" s="8">
        <v>0</v>
      </c>
      <c r="D374" s="8">
        <v>0</v>
      </c>
      <c r="E374" s="8">
        <v>359.58</v>
      </c>
      <c r="F374" s="8">
        <f t="shared" si="5"/>
        <v>359.58</v>
      </c>
    </row>
    <row r="375" spans="1:6" ht="18" customHeight="1" x14ac:dyDescent="0.25">
      <c r="A375" s="20" t="s">
        <v>10695</v>
      </c>
      <c r="B375" s="21" t="s">
        <v>10694</v>
      </c>
      <c r="C375" s="7">
        <v>6556.73</v>
      </c>
      <c r="D375" s="7">
        <v>109.59</v>
      </c>
      <c r="E375" s="7">
        <v>200</v>
      </c>
      <c r="F375" s="8">
        <f t="shared" si="5"/>
        <v>6866.32</v>
      </c>
    </row>
    <row r="376" spans="1:6" ht="18" customHeight="1" x14ac:dyDescent="0.25">
      <c r="A376" s="24" t="s">
        <v>9446</v>
      </c>
      <c r="B376" s="21" t="s">
        <v>2051</v>
      </c>
      <c r="C376" s="7">
        <v>9741.34</v>
      </c>
      <c r="D376" s="7">
        <v>756.03</v>
      </c>
      <c r="E376" s="7">
        <v>209.95</v>
      </c>
      <c r="F376" s="8">
        <f t="shared" si="5"/>
        <v>10707.32</v>
      </c>
    </row>
    <row r="377" spans="1:6" ht="18" customHeight="1" x14ac:dyDescent="0.25">
      <c r="A377" s="24" t="s">
        <v>3553</v>
      </c>
      <c r="B377" s="21" t="s">
        <v>4254</v>
      </c>
      <c r="C377" s="7">
        <v>6431.82</v>
      </c>
      <c r="D377" s="7">
        <v>0</v>
      </c>
      <c r="E377" s="7">
        <v>200</v>
      </c>
      <c r="F377" s="8">
        <f t="shared" si="5"/>
        <v>6631.82</v>
      </c>
    </row>
    <row r="378" spans="1:6" ht="18" customHeight="1" x14ac:dyDescent="0.25">
      <c r="A378" s="24" t="s">
        <v>10720</v>
      </c>
      <c r="B378" s="21" t="s">
        <v>10719</v>
      </c>
      <c r="C378" s="9">
        <v>3119.53</v>
      </c>
      <c r="D378" s="9">
        <v>44.42</v>
      </c>
      <c r="E378" s="9">
        <v>200</v>
      </c>
      <c r="F378" s="8">
        <f t="shared" si="5"/>
        <v>3363.9500000000003</v>
      </c>
    </row>
    <row r="379" spans="1:6" ht="18" customHeight="1" x14ac:dyDescent="0.25">
      <c r="A379" s="20" t="s">
        <v>10720</v>
      </c>
      <c r="B379" s="21" t="s">
        <v>10719</v>
      </c>
      <c r="C379" s="7">
        <v>3119.53</v>
      </c>
      <c r="D379" s="7">
        <v>44.42</v>
      </c>
      <c r="E379" s="7">
        <v>200</v>
      </c>
      <c r="F379" s="8">
        <f t="shared" si="5"/>
        <v>3363.9500000000003</v>
      </c>
    </row>
    <row r="380" spans="1:6" ht="18" customHeight="1" x14ac:dyDescent="0.25">
      <c r="A380" s="24" t="s">
        <v>9574</v>
      </c>
      <c r="B380" s="21" t="s">
        <v>2198</v>
      </c>
      <c r="C380" s="7">
        <v>64148.59</v>
      </c>
      <c r="D380" s="7">
        <v>9557.1299999999992</v>
      </c>
      <c r="E380" s="7">
        <v>1205.5899999999999</v>
      </c>
      <c r="F380" s="8">
        <f t="shared" si="5"/>
        <v>74911.31</v>
      </c>
    </row>
    <row r="381" spans="1:6" ht="18" customHeight="1" x14ac:dyDescent="0.25">
      <c r="A381" s="20" t="s">
        <v>10776</v>
      </c>
      <c r="B381" s="21" t="s">
        <v>10775</v>
      </c>
      <c r="C381" s="7">
        <v>0</v>
      </c>
      <c r="D381" s="7">
        <v>0</v>
      </c>
      <c r="E381" s="7">
        <v>200</v>
      </c>
      <c r="F381" s="8">
        <f t="shared" si="5"/>
        <v>200</v>
      </c>
    </row>
    <row r="382" spans="1:6" ht="18" customHeight="1" x14ac:dyDescent="0.25">
      <c r="A382" s="20" t="s">
        <v>9747</v>
      </c>
      <c r="B382" s="21" t="s">
        <v>2347</v>
      </c>
      <c r="C382" s="7">
        <v>33444.81</v>
      </c>
      <c r="D382" s="7">
        <v>6067.3</v>
      </c>
      <c r="E382" s="7">
        <v>692.68</v>
      </c>
      <c r="F382" s="8">
        <f t="shared" si="5"/>
        <v>40204.79</v>
      </c>
    </row>
    <row r="383" spans="1:6" ht="18" customHeight="1" x14ac:dyDescent="0.25">
      <c r="A383" s="24" t="s">
        <v>4255</v>
      </c>
      <c r="B383" s="21" t="s">
        <v>2439</v>
      </c>
      <c r="C383" s="7">
        <v>17870.169999999998</v>
      </c>
      <c r="D383" s="7">
        <v>628.07000000000005</v>
      </c>
      <c r="E383" s="7">
        <v>0</v>
      </c>
      <c r="F383" s="8">
        <f t="shared" si="5"/>
        <v>18498.239999999998</v>
      </c>
    </row>
    <row r="384" spans="1:6" ht="18" customHeight="1" x14ac:dyDescent="0.25">
      <c r="A384" s="22" t="s">
        <v>3554</v>
      </c>
      <c r="B384" s="23" t="s">
        <v>4256</v>
      </c>
      <c r="C384" s="7">
        <v>3285.32</v>
      </c>
      <c r="D384" s="7">
        <v>0</v>
      </c>
      <c r="E384" s="7">
        <v>200</v>
      </c>
      <c r="F384" s="8">
        <f t="shared" si="5"/>
        <v>3485.32</v>
      </c>
    </row>
    <row r="385" spans="1:6" ht="18" customHeight="1" x14ac:dyDescent="0.25">
      <c r="A385" s="24" t="s">
        <v>3554</v>
      </c>
      <c r="B385" s="21" t="s">
        <v>4256</v>
      </c>
      <c r="C385" s="9">
        <v>0</v>
      </c>
      <c r="D385" s="9">
        <v>0</v>
      </c>
      <c r="E385" s="9">
        <v>200</v>
      </c>
      <c r="F385" s="8">
        <f t="shared" si="5"/>
        <v>200</v>
      </c>
    </row>
    <row r="386" spans="1:6" ht="18" customHeight="1" x14ac:dyDescent="0.25">
      <c r="A386" s="20" t="s">
        <v>3554</v>
      </c>
      <c r="B386" s="21" t="s">
        <v>4256</v>
      </c>
      <c r="C386" s="7">
        <v>6435.25</v>
      </c>
      <c r="D386" s="7">
        <v>237.91</v>
      </c>
      <c r="E386" s="7">
        <v>200</v>
      </c>
      <c r="F386" s="8">
        <f t="shared" si="5"/>
        <v>6873.16</v>
      </c>
    </row>
    <row r="387" spans="1:6" ht="18" customHeight="1" x14ac:dyDescent="0.25">
      <c r="A387" s="20" t="s">
        <v>4257</v>
      </c>
      <c r="B387" s="21" t="s">
        <v>831</v>
      </c>
      <c r="C387" s="7">
        <v>9364.73</v>
      </c>
      <c r="D387" s="7">
        <v>849.29</v>
      </c>
      <c r="E387" s="7">
        <v>212.28</v>
      </c>
      <c r="F387" s="8">
        <f t="shared" si="5"/>
        <v>10426.299999999999</v>
      </c>
    </row>
    <row r="388" spans="1:6" ht="18" customHeight="1" x14ac:dyDescent="0.25">
      <c r="A388" s="22" t="s">
        <v>4257</v>
      </c>
      <c r="B388" s="23" t="s">
        <v>831</v>
      </c>
      <c r="C388" s="7">
        <v>9764.73</v>
      </c>
      <c r="D388" s="7">
        <v>849.29</v>
      </c>
      <c r="E388" s="7">
        <v>148.77000000000001</v>
      </c>
      <c r="F388" s="8">
        <f t="shared" si="5"/>
        <v>10762.789999999999</v>
      </c>
    </row>
    <row r="389" spans="1:6" ht="18" customHeight="1" x14ac:dyDescent="0.25">
      <c r="A389" s="22" t="s">
        <v>4257</v>
      </c>
      <c r="B389" s="23" t="s">
        <v>831</v>
      </c>
      <c r="C389" s="7">
        <v>30196.98</v>
      </c>
      <c r="D389" s="7">
        <v>4270.32</v>
      </c>
      <c r="E389" s="7">
        <v>552.95000000000005</v>
      </c>
      <c r="F389" s="8">
        <f t="shared" si="5"/>
        <v>35020.25</v>
      </c>
    </row>
    <row r="390" spans="1:6" ht="18" customHeight="1" x14ac:dyDescent="0.25">
      <c r="A390" s="20" t="s">
        <v>3555</v>
      </c>
      <c r="B390" s="21" t="s">
        <v>4258</v>
      </c>
      <c r="C390" s="7">
        <v>5391.95</v>
      </c>
      <c r="D390" s="7">
        <v>0</v>
      </c>
      <c r="E390" s="7">
        <v>0</v>
      </c>
      <c r="F390" s="8">
        <f t="shared" ref="F390:F453" si="6">E390+D390+C390</f>
        <v>5391.95</v>
      </c>
    </row>
    <row r="391" spans="1:6" ht="18" customHeight="1" x14ac:dyDescent="0.25">
      <c r="A391" s="20" t="s">
        <v>3556</v>
      </c>
      <c r="B391" s="21" t="s">
        <v>4259</v>
      </c>
      <c r="C391" s="7">
        <v>2124.11</v>
      </c>
      <c r="D391" s="7">
        <v>0</v>
      </c>
      <c r="E391" s="7">
        <v>200</v>
      </c>
      <c r="F391" s="8">
        <f t="shared" si="6"/>
        <v>2324.11</v>
      </c>
    </row>
    <row r="392" spans="1:6" ht="18" customHeight="1" x14ac:dyDescent="0.25">
      <c r="A392" s="20" t="s">
        <v>3556</v>
      </c>
      <c r="B392" s="21" t="s">
        <v>4259</v>
      </c>
      <c r="C392" s="7">
        <v>2124.11</v>
      </c>
      <c r="D392" s="7">
        <v>0</v>
      </c>
      <c r="E392" s="7">
        <v>200</v>
      </c>
      <c r="F392" s="8">
        <f t="shared" si="6"/>
        <v>2324.11</v>
      </c>
    </row>
    <row r="393" spans="1:6" ht="18" customHeight="1" x14ac:dyDescent="0.25">
      <c r="A393" s="20" t="s">
        <v>4260</v>
      </c>
      <c r="B393" s="21" t="s">
        <v>1543</v>
      </c>
      <c r="C393" s="7">
        <v>41529.379999999997</v>
      </c>
      <c r="D393" s="7">
        <v>7868.63</v>
      </c>
      <c r="E393" s="7">
        <v>841</v>
      </c>
      <c r="F393" s="8">
        <f t="shared" si="6"/>
        <v>50239.009999999995</v>
      </c>
    </row>
    <row r="394" spans="1:6" ht="18" customHeight="1" x14ac:dyDescent="0.25">
      <c r="A394" s="24" t="s">
        <v>4260</v>
      </c>
      <c r="B394" s="21" t="s">
        <v>1543</v>
      </c>
      <c r="C394" s="8">
        <v>89849.81</v>
      </c>
      <c r="D394" s="8">
        <v>26059.24</v>
      </c>
      <c r="E394" s="8">
        <v>1759.09</v>
      </c>
      <c r="F394" s="8">
        <f t="shared" si="6"/>
        <v>117668.14</v>
      </c>
    </row>
    <row r="395" spans="1:6" ht="18" customHeight="1" x14ac:dyDescent="0.25">
      <c r="A395" s="20" t="s">
        <v>4261</v>
      </c>
      <c r="B395" s="21" t="s">
        <v>2307</v>
      </c>
      <c r="C395" s="7">
        <v>4541.3899999999994</v>
      </c>
      <c r="D395" s="7">
        <v>966.8</v>
      </c>
      <c r="E395" s="7">
        <v>310.16000000000003</v>
      </c>
      <c r="F395" s="8">
        <f t="shared" si="6"/>
        <v>5818.3499999999995</v>
      </c>
    </row>
    <row r="396" spans="1:6" ht="18" customHeight="1" x14ac:dyDescent="0.25">
      <c r="A396" s="20" t="s">
        <v>4261</v>
      </c>
      <c r="B396" s="21" t="s">
        <v>2307</v>
      </c>
      <c r="C396" s="7">
        <v>13994.98</v>
      </c>
      <c r="D396" s="7">
        <v>4247.66</v>
      </c>
      <c r="E396" s="7">
        <v>448.64</v>
      </c>
      <c r="F396" s="8">
        <f t="shared" si="6"/>
        <v>18691.28</v>
      </c>
    </row>
    <row r="397" spans="1:6" ht="18" customHeight="1" x14ac:dyDescent="0.25">
      <c r="A397" s="24" t="s">
        <v>4261</v>
      </c>
      <c r="B397" s="21" t="s">
        <v>2307</v>
      </c>
      <c r="C397" s="8">
        <v>5914.26</v>
      </c>
      <c r="D397" s="8">
        <v>152.31</v>
      </c>
      <c r="E397" s="8">
        <v>200</v>
      </c>
      <c r="F397" s="8">
        <f t="shared" si="6"/>
        <v>6266.5700000000006</v>
      </c>
    </row>
    <row r="398" spans="1:6" ht="18" customHeight="1" x14ac:dyDescent="0.25">
      <c r="A398" s="20" t="s">
        <v>3557</v>
      </c>
      <c r="B398" s="21" t="s">
        <v>4262</v>
      </c>
      <c r="C398" s="7">
        <v>1165.46</v>
      </c>
      <c r="D398" s="7">
        <v>0</v>
      </c>
      <c r="E398" s="7">
        <v>233.31</v>
      </c>
      <c r="F398" s="8">
        <f t="shared" si="6"/>
        <v>1398.77</v>
      </c>
    </row>
    <row r="399" spans="1:6" ht="18" customHeight="1" x14ac:dyDescent="0.25">
      <c r="A399" s="20" t="s">
        <v>4264</v>
      </c>
      <c r="B399" s="21" t="s">
        <v>4263</v>
      </c>
      <c r="C399" s="7">
        <v>0</v>
      </c>
      <c r="D399" s="7">
        <v>0</v>
      </c>
      <c r="E399" s="7">
        <v>200</v>
      </c>
      <c r="F399" s="8">
        <f t="shared" si="6"/>
        <v>200</v>
      </c>
    </row>
    <row r="400" spans="1:6" ht="18" customHeight="1" x14ac:dyDescent="0.25">
      <c r="A400" s="24" t="s">
        <v>4264</v>
      </c>
      <c r="B400" s="21" t="s">
        <v>4263</v>
      </c>
      <c r="C400" s="7">
        <v>0</v>
      </c>
      <c r="D400" s="7">
        <v>0</v>
      </c>
      <c r="E400" s="7">
        <v>200</v>
      </c>
      <c r="F400" s="8">
        <f t="shared" si="6"/>
        <v>200</v>
      </c>
    </row>
    <row r="401" spans="1:6" ht="18" customHeight="1" x14ac:dyDescent="0.25">
      <c r="A401" s="24" t="s">
        <v>4264</v>
      </c>
      <c r="B401" s="21" t="s">
        <v>4263</v>
      </c>
      <c r="C401" s="9">
        <v>0</v>
      </c>
      <c r="D401" s="9">
        <v>0</v>
      </c>
      <c r="E401" s="9">
        <v>200</v>
      </c>
      <c r="F401" s="8">
        <f t="shared" si="6"/>
        <v>200</v>
      </c>
    </row>
    <row r="402" spans="1:6" ht="18" customHeight="1" x14ac:dyDescent="0.25">
      <c r="A402" s="25" t="s">
        <v>4264</v>
      </c>
      <c r="B402" s="26" t="s">
        <v>4263</v>
      </c>
      <c r="C402" s="9">
        <v>0</v>
      </c>
      <c r="D402" s="9">
        <v>0</v>
      </c>
      <c r="E402" s="9">
        <v>200</v>
      </c>
      <c r="F402" s="8">
        <f t="shared" si="6"/>
        <v>200</v>
      </c>
    </row>
    <row r="403" spans="1:6" ht="18" customHeight="1" x14ac:dyDescent="0.25">
      <c r="A403" s="20" t="s">
        <v>10791</v>
      </c>
      <c r="B403" s="21" t="s">
        <v>10790</v>
      </c>
      <c r="C403" s="7">
        <v>0</v>
      </c>
      <c r="D403" s="7">
        <v>39.18</v>
      </c>
      <c r="E403" s="7">
        <v>200</v>
      </c>
      <c r="F403" s="8">
        <f t="shared" si="6"/>
        <v>239.18</v>
      </c>
    </row>
    <row r="404" spans="1:6" ht="18" customHeight="1" x14ac:dyDescent="0.25">
      <c r="A404" s="20" t="s">
        <v>4266</v>
      </c>
      <c r="B404" s="21" t="s">
        <v>4265</v>
      </c>
      <c r="C404" s="7">
        <v>0</v>
      </c>
      <c r="D404" s="7">
        <v>0</v>
      </c>
      <c r="E404" s="7">
        <v>340.74</v>
      </c>
      <c r="F404" s="8">
        <f t="shared" si="6"/>
        <v>340.74</v>
      </c>
    </row>
    <row r="405" spans="1:6" ht="18" customHeight="1" x14ac:dyDescent="0.25">
      <c r="A405" s="20" t="s">
        <v>4267</v>
      </c>
      <c r="B405" s="21" t="s">
        <v>2078</v>
      </c>
      <c r="C405" s="7">
        <v>16824.16</v>
      </c>
      <c r="D405" s="7">
        <v>2329.85</v>
      </c>
      <c r="E405" s="7">
        <v>383.08</v>
      </c>
      <c r="F405" s="8">
        <f t="shared" si="6"/>
        <v>19537.09</v>
      </c>
    </row>
    <row r="406" spans="1:6" ht="18" customHeight="1" x14ac:dyDescent="0.25">
      <c r="A406" s="20" t="s">
        <v>4267</v>
      </c>
      <c r="B406" s="21" t="s">
        <v>2078</v>
      </c>
      <c r="C406" s="7">
        <v>2782.69</v>
      </c>
      <c r="D406" s="7">
        <v>128.32</v>
      </c>
      <c r="E406" s="7">
        <v>200</v>
      </c>
      <c r="F406" s="8">
        <f t="shared" si="6"/>
        <v>3111.01</v>
      </c>
    </row>
    <row r="407" spans="1:6" ht="18" customHeight="1" x14ac:dyDescent="0.25">
      <c r="A407" s="20" t="s">
        <v>4267</v>
      </c>
      <c r="B407" s="21" t="s">
        <v>2078</v>
      </c>
      <c r="C407" s="7">
        <v>8348.08</v>
      </c>
      <c r="D407" s="7">
        <v>384.96</v>
      </c>
      <c r="E407" s="7">
        <v>200</v>
      </c>
      <c r="F407" s="8">
        <f t="shared" si="6"/>
        <v>8933.0400000000009</v>
      </c>
    </row>
    <row r="408" spans="1:6" ht="18" customHeight="1" x14ac:dyDescent="0.25">
      <c r="A408" s="20" t="s">
        <v>4268</v>
      </c>
      <c r="B408" s="21" t="s">
        <v>1514</v>
      </c>
      <c r="C408" s="7">
        <v>9570.86</v>
      </c>
      <c r="D408" s="7">
        <v>609</v>
      </c>
      <c r="E408" s="7">
        <v>384</v>
      </c>
      <c r="F408" s="8">
        <f t="shared" si="6"/>
        <v>10563.86</v>
      </c>
    </row>
    <row r="409" spans="1:6" ht="18" customHeight="1" x14ac:dyDescent="0.25">
      <c r="A409" s="20" t="s">
        <v>4268</v>
      </c>
      <c r="B409" s="21" t="s">
        <v>1514</v>
      </c>
      <c r="C409" s="7">
        <v>10611.92</v>
      </c>
      <c r="D409" s="7">
        <v>599.75</v>
      </c>
      <c r="E409" s="7">
        <v>224.23</v>
      </c>
      <c r="F409" s="8">
        <f t="shared" si="6"/>
        <v>11435.9</v>
      </c>
    </row>
    <row r="410" spans="1:6" ht="18" customHeight="1" x14ac:dyDescent="0.25">
      <c r="A410" s="24" t="s">
        <v>2305</v>
      </c>
      <c r="B410" s="21" t="s">
        <v>2306</v>
      </c>
      <c r="C410" s="7">
        <v>0</v>
      </c>
      <c r="D410" s="7">
        <v>0</v>
      </c>
      <c r="E410" s="7">
        <v>200</v>
      </c>
      <c r="F410" s="8">
        <f t="shared" si="6"/>
        <v>200</v>
      </c>
    </row>
    <row r="411" spans="1:6" ht="18" customHeight="1" x14ac:dyDescent="0.25">
      <c r="A411" s="20" t="s">
        <v>2305</v>
      </c>
      <c r="B411" s="21" t="s">
        <v>2306</v>
      </c>
      <c r="C411" s="7">
        <v>7776</v>
      </c>
      <c r="D411" s="7">
        <v>368.47</v>
      </c>
      <c r="E411" s="7">
        <v>0</v>
      </c>
      <c r="F411" s="8">
        <f t="shared" si="6"/>
        <v>8144.47</v>
      </c>
    </row>
    <row r="412" spans="1:6" ht="18" customHeight="1" x14ac:dyDescent="0.25">
      <c r="A412" s="20" t="s">
        <v>9677</v>
      </c>
      <c r="B412" s="21" t="s">
        <v>2306</v>
      </c>
      <c r="C412" s="7">
        <v>113336.63</v>
      </c>
      <c r="D412" s="7">
        <v>33727.22</v>
      </c>
      <c r="E412" s="7">
        <v>2070.64</v>
      </c>
      <c r="F412" s="8">
        <f t="shared" si="6"/>
        <v>149134.49</v>
      </c>
    </row>
    <row r="413" spans="1:6" ht="18" customHeight="1" x14ac:dyDescent="0.25">
      <c r="A413" s="24" t="s">
        <v>9677</v>
      </c>
      <c r="B413" s="21" t="s">
        <v>2306</v>
      </c>
      <c r="C413" s="7">
        <v>12978.55</v>
      </c>
      <c r="D413" s="7">
        <v>1120</v>
      </c>
      <c r="E413" s="7">
        <v>281.97000000000003</v>
      </c>
      <c r="F413" s="8">
        <f t="shared" si="6"/>
        <v>14380.519999999999</v>
      </c>
    </row>
    <row r="414" spans="1:6" ht="18" customHeight="1" x14ac:dyDescent="0.25">
      <c r="A414" s="24" t="s">
        <v>9677</v>
      </c>
      <c r="B414" s="21" t="s">
        <v>2306</v>
      </c>
      <c r="C414" s="7">
        <v>12978.55</v>
      </c>
      <c r="D414" s="7">
        <v>1120</v>
      </c>
      <c r="E414" s="7">
        <v>281.97000000000003</v>
      </c>
      <c r="F414" s="8">
        <f t="shared" si="6"/>
        <v>14380.519999999999</v>
      </c>
    </row>
    <row r="415" spans="1:6" ht="18" customHeight="1" x14ac:dyDescent="0.25">
      <c r="A415" s="20" t="s">
        <v>4269</v>
      </c>
      <c r="B415" s="21" t="s">
        <v>1591</v>
      </c>
      <c r="C415" s="7">
        <v>61094.44</v>
      </c>
      <c r="D415" s="7">
        <v>8442.1299999999992</v>
      </c>
      <c r="E415" s="7">
        <v>143.04999999999995</v>
      </c>
      <c r="F415" s="8">
        <f t="shared" si="6"/>
        <v>69679.62</v>
      </c>
    </row>
    <row r="416" spans="1:6" ht="18" customHeight="1" x14ac:dyDescent="0.25">
      <c r="A416" s="20" t="s">
        <v>4269</v>
      </c>
      <c r="B416" s="21" t="s">
        <v>1591</v>
      </c>
      <c r="C416" s="7">
        <v>40992.5</v>
      </c>
      <c r="D416" s="7">
        <v>2673.86</v>
      </c>
      <c r="E416" s="7">
        <v>0</v>
      </c>
      <c r="F416" s="8">
        <f t="shared" si="6"/>
        <v>43666.36</v>
      </c>
    </row>
    <row r="417" spans="1:6" ht="18" customHeight="1" x14ac:dyDescent="0.25">
      <c r="A417" s="20" t="s">
        <v>9761</v>
      </c>
      <c r="B417" s="21" t="s">
        <v>2358</v>
      </c>
      <c r="C417" s="7">
        <v>3189.73</v>
      </c>
      <c r="D417" s="7">
        <v>533.34</v>
      </c>
      <c r="E417" s="7">
        <v>200</v>
      </c>
      <c r="F417" s="8">
        <f t="shared" si="6"/>
        <v>3923.07</v>
      </c>
    </row>
    <row r="418" spans="1:6" ht="18" customHeight="1" x14ac:dyDescent="0.25">
      <c r="A418" s="20" t="s">
        <v>4270</v>
      </c>
      <c r="B418" s="21" t="s">
        <v>3560</v>
      </c>
      <c r="C418" s="7">
        <v>0</v>
      </c>
      <c r="D418" s="7">
        <v>0</v>
      </c>
      <c r="E418" s="7">
        <v>233.07</v>
      </c>
      <c r="F418" s="8">
        <f t="shared" si="6"/>
        <v>233.07</v>
      </c>
    </row>
    <row r="419" spans="1:6" ht="18" customHeight="1" x14ac:dyDescent="0.25">
      <c r="A419" s="20" t="s">
        <v>4271</v>
      </c>
      <c r="B419" s="21" t="s">
        <v>3558</v>
      </c>
      <c r="C419" s="7">
        <v>28607.56</v>
      </c>
      <c r="D419" s="7">
        <v>1461.14</v>
      </c>
      <c r="E419" s="7">
        <v>551.03</v>
      </c>
      <c r="F419" s="8">
        <f t="shared" si="6"/>
        <v>30619.730000000003</v>
      </c>
    </row>
    <row r="420" spans="1:6" ht="18" customHeight="1" x14ac:dyDescent="0.25">
      <c r="A420" s="20" t="s">
        <v>4273</v>
      </c>
      <c r="B420" s="21" t="s">
        <v>4272</v>
      </c>
      <c r="C420" s="7">
        <v>14976.06</v>
      </c>
      <c r="D420" s="7">
        <v>1111.73</v>
      </c>
      <c r="E420" s="7">
        <v>321.76</v>
      </c>
      <c r="F420" s="8">
        <f t="shared" si="6"/>
        <v>16409.55</v>
      </c>
    </row>
    <row r="421" spans="1:6" ht="18" customHeight="1" x14ac:dyDescent="0.25">
      <c r="A421" s="20" t="s">
        <v>3559</v>
      </c>
      <c r="B421" s="21" t="s">
        <v>4274</v>
      </c>
      <c r="C421" s="7">
        <v>4125.6400000000003</v>
      </c>
      <c r="D421" s="7">
        <v>192.23</v>
      </c>
      <c r="E421" s="7">
        <v>200</v>
      </c>
      <c r="F421" s="8">
        <f t="shared" si="6"/>
        <v>4517.8700000000008</v>
      </c>
    </row>
    <row r="422" spans="1:6" ht="18" customHeight="1" x14ac:dyDescent="0.25">
      <c r="A422" s="20" t="s">
        <v>3559</v>
      </c>
      <c r="B422" s="21" t="s">
        <v>4274</v>
      </c>
      <c r="C422" s="7">
        <v>4125.6400000000003</v>
      </c>
      <c r="D422" s="7">
        <v>192.23</v>
      </c>
      <c r="E422" s="7">
        <v>0</v>
      </c>
      <c r="F422" s="8">
        <f t="shared" si="6"/>
        <v>4317.87</v>
      </c>
    </row>
    <row r="423" spans="1:6" ht="18" customHeight="1" x14ac:dyDescent="0.25">
      <c r="A423" s="22" t="s">
        <v>3559</v>
      </c>
      <c r="B423" s="23" t="s">
        <v>4274</v>
      </c>
      <c r="C423" s="7">
        <v>4125.6400000000003</v>
      </c>
      <c r="D423" s="7">
        <v>192.23</v>
      </c>
      <c r="E423" s="7">
        <v>0</v>
      </c>
      <c r="F423" s="8">
        <f t="shared" si="6"/>
        <v>4317.87</v>
      </c>
    </row>
    <row r="424" spans="1:6" ht="18" customHeight="1" x14ac:dyDescent="0.25">
      <c r="A424" s="20" t="s">
        <v>9904</v>
      </c>
      <c r="B424" s="21" t="s">
        <v>2527</v>
      </c>
      <c r="C424" s="7">
        <v>8413.0499999999993</v>
      </c>
      <c r="D424" s="7">
        <v>707.31</v>
      </c>
      <c r="E424" s="7">
        <v>200</v>
      </c>
      <c r="F424" s="8">
        <f t="shared" si="6"/>
        <v>9320.3599999999988</v>
      </c>
    </row>
    <row r="425" spans="1:6" ht="18" customHeight="1" x14ac:dyDescent="0.25">
      <c r="A425" s="20" t="s">
        <v>4275</v>
      </c>
      <c r="B425" s="21" t="s">
        <v>689</v>
      </c>
      <c r="C425" s="7">
        <v>79989.61</v>
      </c>
      <c r="D425" s="7">
        <v>6474.45</v>
      </c>
      <c r="E425" s="7">
        <v>1396.96</v>
      </c>
      <c r="F425" s="8">
        <f t="shared" si="6"/>
        <v>87861.02</v>
      </c>
    </row>
    <row r="426" spans="1:6" ht="18" customHeight="1" x14ac:dyDescent="0.25">
      <c r="A426" s="20" t="s">
        <v>4275</v>
      </c>
      <c r="B426" s="21" t="s">
        <v>689</v>
      </c>
      <c r="C426" s="7">
        <v>128067.77</v>
      </c>
      <c r="D426" s="7">
        <v>23614.58</v>
      </c>
      <c r="E426" s="7">
        <v>2116.8200000000002</v>
      </c>
      <c r="F426" s="8">
        <f t="shared" si="6"/>
        <v>153799.17000000001</v>
      </c>
    </row>
    <row r="427" spans="1:6" ht="18" customHeight="1" x14ac:dyDescent="0.25">
      <c r="A427" s="20" t="s">
        <v>9771</v>
      </c>
      <c r="B427" s="21" t="s">
        <v>2365</v>
      </c>
      <c r="C427" s="7">
        <v>13123.54</v>
      </c>
      <c r="D427" s="7">
        <v>1162.8599999999999</v>
      </c>
      <c r="E427" s="7">
        <v>285.73</v>
      </c>
      <c r="F427" s="8">
        <f t="shared" si="6"/>
        <v>14572.130000000001</v>
      </c>
    </row>
    <row r="428" spans="1:6" ht="18" customHeight="1" x14ac:dyDescent="0.25">
      <c r="A428" s="20" t="s">
        <v>4276</v>
      </c>
      <c r="B428" s="21" t="s">
        <v>761</v>
      </c>
      <c r="C428" s="7">
        <v>28166.55</v>
      </c>
      <c r="D428" s="7">
        <v>2176.96</v>
      </c>
      <c r="E428" s="7">
        <v>555.15</v>
      </c>
      <c r="F428" s="8">
        <f t="shared" si="6"/>
        <v>30898.66</v>
      </c>
    </row>
    <row r="429" spans="1:6" ht="18" customHeight="1" x14ac:dyDescent="0.25">
      <c r="A429" s="20" t="s">
        <v>4276</v>
      </c>
      <c r="B429" s="21" t="s">
        <v>761</v>
      </c>
      <c r="C429" s="7">
        <v>48025.4</v>
      </c>
      <c r="D429" s="7">
        <v>8870.59</v>
      </c>
      <c r="E429" s="7">
        <v>953.44</v>
      </c>
      <c r="F429" s="8">
        <f t="shared" si="6"/>
        <v>57849.43</v>
      </c>
    </row>
    <row r="430" spans="1:6" ht="18" customHeight="1" x14ac:dyDescent="0.25">
      <c r="A430" s="20" t="s">
        <v>10253</v>
      </c>
      <c r="B430" s="21" t="s">
        <v>2926</v>
      </c>
      <c r="C430" s="7">
        <v>207477.76000000001</v>
      </c>
      <c r="D430" s="7">
        <v>53198.26</v>
      </c>
      <c r="E430" s="7">
        <v>2903.38</v>
      </c>
      <c r="F430" s="8">
        <f t="shared" si="6"/>
        <v>263579.40000000002</v>
      </c>
    </row>
    <row r="431" spans="1:6" ht="18" customHeight="1" x14ac:dyDescent="0.25">
      <c r="A431" s="20" t="s">
        <v>2200</v>
      </c>
      <c r="B431" s="21" t="s">
        <v>2201</v>
      </c>
      <c r="C431" s="7">
        <v>11130.71</v>
      </c>
      <c r="D431" s="7">
        <v>0</v>
      </c>
      <c r="E431" s="7">
        <v>222.62</v>
      </c>
      <c r="F431" s="8">
        <f t="shared" si="6"/>
        <v>11353.33</v>
      </c>
    </row>
    <row r="432" spans="1:6" ht="18" customHeight="1" x14ac:dyDescent="0.25">
      <c r="A432" s="20" t="s">
        <v>9577</v>
      </c>
      <c r="B432" s="21" t="s">
        <v>2201</v>
      </c>
      <c r="C432" s="7">
        <v>0</v>
      </c>
      <c r="D432" s="7">
        <v>1287.9500000000007</v>
      </c>
      <c r="E432" s="7">
        <v>0</v>
      </c>
      <c r="F432" s="8">
        <f t="shared" si="6"/>
        <v>1287.9500000000007</v>
      </c>
    </row>
    <row r="433" spans="1:6" ht="18" customHeight="1" x14ac:dyDescent="0.25">
      <c r="A433" s="20" t="s">
        <v>9489</v>
      </c>
      <c r="B433" s="21" t="s">
        <v>2138</v>
      </c>
      <c r="C433" s="7">
        <v>8256.9000000000015</v>
      </c>
      <c r="D433" s="7">
        <v>3749.25</v>
      </c>
      <c r="E433" s="7">
        <v>505.09</v>
      </c>
      <c r="F433" s="8">
        <f t="shared" si="6"/>
        <v>12511.240000000002</v>
      </c>
    </row>
    <row r="434" spans="1:6" ht="18" customHeight="1" x14ac:dyDescent="0.25">
      <c r="A434" s="20" t="s">
        <v>9834</v>
      </c>
      <c r="B434" s="21" t="s">
        <v>2416</v>
      </c>
      <c r="C434" s="7">
        <v>8421.57</v>
      </c>
      <c r="D434" s="7">
        <v>925.66</v>
      </c>
      <c r="E434" s="7">
        <v>200</v>
      </c>
      <c r="F434" s="8">
        <f t="shared" si="6"/>
        <v>9547.23</v>
      </c>
    </row>
    <row r="435" spans="1:6" ht="18" customHeight="1" x14ac:dyDescent="0.25">
      <c r="A435" s="20" t="s">
        <v>9834</v>
      </c>
      <c r="B435" s="21" t="s">
        <v>2416</v>
      </c>
      <c r="C435" s="7">
        <v>4210.79</v>
      </c>
      <c r="D435" s="7">
        <v>462.83</v>
      </c>
      <c r="E435" s="7">
        <v>200</v>
      </c>
      <c r="F435" s="8">
        <f t="shared" si="6"/>
        <v>4873.62</v>
      </c>
    </row>
    <row r="436" spans="1:6" ht="18" customHeight="1" x14ac:dyDescent="0.25">
      <c r="A436" s="20" t="s">
        <v>4278</v>
      </c>
      <c r="B436" s="21" t="s">
        <v>4277</v>
      </c>
      <c r="C436" s="7">
        <v>19555.22</v>
      </c>
      <c r="D436" s="7">
        <v>1508.25</v>
      </c>
      <c r="E436" s="7">
        <v>415.95</v>
      </c>
      <c r="F436" s="8">
        <f t="shared" si="6"/>
        <v>21479.420000000002</v>
      </c>
    </row>
    <row r="437" spans="1:6" ht="18" customHeight="1" x14ac:dyDescent="0.25">
      <c r="A437" s="20" t="s">
        <v>4279</v>
      </c>
      <c r="B437" s="21" t="s">
        <v>1023</v>
      </c>
      <c r="C437" s="7">
        <v>0</v>
      </c>
      <c r="D437" s="7">
        <v>0</v>
      </c>
      <c r="E437" s="7">
        <v>214.92</v>
      </c>
      <c r="F437" s="8">
        <f t="shared" si="6"/>
        <v>214.92</v>
      </c>
    </row>
    <row r="438" spans="1:6" ht="18" customHeight="1" x14ac:dyDescent="0.25">
      <c r="A438" s="24" t="s">
        <v>4279</v>
      </c>
      <c r="B438" s="21" t="s">
        <v>1023</v>
      </c>
      <c r="C438" s="8">
        <v>0</v>
      </c>
      <c r="D438" s="8">
        <v>0</v>
      </c>
      <c r="E438" s="8">
        <v>214.92</v>
      </c>
      <c r="F438" s="8">
        <f t="shared" si="6"/>
        <v>214.92</v>
      </c>
    </row>
    <row r="439" spans="1:6" ht="18" customHeight="1" x14ac:dyDescent="0.25">
      <c r="A439" s="20" t="s">
        <v>4280</v>
      </c>
      <c r="B439" s="21" t="s">
        <v>1544</v>
      </c>
      <c r="C439" s="7">
        <v>28409.62999999999</v>
      </c>
      <c r="D439" s="7">
        <v>27816.78</v>
      </c>
      <c r="E439" s="7">
        <v>0</v>
      </c>
      <c r="F439" s="8">
        <f t="shared" si="6"/>
        <v>56226.409999999989</v>
      </c>
    </row>
    <row r="440" spans="1:6" ht="18" customHeight="1" x14ac:dyDescent="0.25">
      <c r="A440" s="24" t="s">
        <v>10734</v>
      </c>
      <c r="B440" s="21" t="s">
        <v>10733</v>
      </c>
      <c r="C440" s="7">
        <v>0</v>
      </c>
      <c r="D440" s="7">
        <v>0.68</v>
      </c>
      <c r="E440" s="7">
        <v>191.83</v>
      </c>
      <c r="F440" s="8">
        <f t="shared" si="6"/>
        <v>192.51000000000002</v>
      </c>
    </row>
    <row r="441" spans="1:6" ht="18" customHeight="1" x14ac:dyDescent="0.25">
      <c r="A441" s="20" t="s">
        <v>4281</v>
      </c>
      <c r="B441" s="21" t="s">
        <v>2311</v>
      </c>
      <c r="C441" s="7">
        <v>5045.0200000000004</v>
      </c>
      <c r="D441" s="7">
        <v>163.12</v>
      </c>
      <c r="E441" s="7">
        <v>200</v>
      </c>
      <c r="F441" s="8">
        <f t="shared" si="6"/>
        <v>5408.14</v>
      </c>
    </row>
    <row r="442" spans="1:6" ht="18" customHeight="1" x14ac:dyDescent="0.25">
      <c r="A442" s="24" t="s">
        <v>4281</v>
      </c>
      <c r="B442" s="21" t="s">
        <v>2311</v>
      </c>
      <c r="C442" s="9">
        <v>18141.350000000002</v>
      </c>
      <c r="D442" s="9">
        <v>2514.81</v>
      </c>
      <c r="E442" s="9">
        <v>484.17</v>
      </c>
      <c r="F442" s="8">
        <f t="shared" si="6"/>
        <v>21140.33</v>
      </c>
    </row>
    <row r="443" spans="1:6" ht="18" customHeight="1" x14ac:dyDescent="0.25">
      <c r="A443" s="24" t="s">
        <v>4283</v>
      </c>
      <c r="B443" s="21" t="s">
        <v>4282</v>
      </c>
      <c r="C443" s="8">
        <v>32721.81</v>
      </c>
      <c r="D443" s="8">
        <v>2017.44</v>
      </c>
      <c r="E443" s="8">
        <v>621.09</v>
      </c>
      <c r="F443" s="8">
        <f t="shared" si="6"/>
        <v>35360.340000000004</v>
      </c>
    </row>
    <row r="444" spans="1:6" ht="18" customHeight="1" x14ac:dyDescent="0.25">
      <c r="A444" s="20" t="s">
        <v>4284</v>
      </c>
      <c r="B444" s="21" t="s">
        <v>688</v>
      </c>
      <c r="C444" s="7">
        <v>3234.1</v>
      </c>
      <c r="D444" s="7">
        <v>323.72000000000003</v>
      </c>
      <c r="E444" s="7">
        <v>0</v>
      </c>
      <c r="F444" s="8">
        <f t="shared" si="6"/>
        <v>3557.8199999999997</v>
      </c>
    </row>
    <row r="445" spans="1:6" ht="18" customHeight="1" x14ac:dyDescent="0.25">
      <c r="A445" s="24" t="s">
        <v>4284</v>
      </c>
      <c r="B445" s="21" t="s">
        <v>688</v>
      </c>
      <c r="C445" s="8">
        <v>2516.83</v>
      </c>
      <c r="D445" s="8">
        <v>291.33999999999997</v>
      </c>
      <c r="E445" s="8">
        <v>0</v>
      </c>
      <c r="F445" s="8">
        <f t="shared" si="6"/>
        <v>2808.17</v>
      </c>
    </row>
    <row r="446" spans="1:6" ht="18" customHeight="1" x14ac:dyDescent="0.25">
      <c r="A446" s="20" t="s">
        <v>4284</v>
      </c>
      <c r="B446" s="21" t="s">
        <v>2090</v>
      </c>
      <c r="C446" s="7">
        <v>36607.340000000004</v>
      </c>
      <c r="D446" s="7">
        <v>14090.32</v>
      </c>
      <c r="E446" s="7">
        <v>0</v>
      </c>
      <c r="F446" s="8">
        <f t="shared" si="6"/>
        <v>50697.66</v>
      </c>
    </row>
    <row r="447" spans="1:6" ht="18" customHeight="1" x14ac:dyDescent="0.25">
      <c r="A447" s="20" t="s">
        <v>4285</v>
      </c>
      <c r="B447" s="21" t="s">
        <v>2079</v>
      </c>
      <c r="C447" s="7">
        <v>24319.08</v>
      </c>
      <c r="D447" s="7">
        <v>3436.34</v>
      </c>
      <c r="E447" s="7">
        <v>516.33000000000004</v>
      </c>
      <c r="F447" s="8">
        <f t="shared" si="6"/>
        <v>28271.75</v>
      </c>
    </row>
    <row r="448" spans="1:6" ht="18" customHeight="1" x14ac:dyDescent="0.25">
      <c r="A448" s="20" t="s">
        <v>4285</v>
      </c>
      <c r="B448" s="21" t="s">
        <v>2079</v>
      </c>
      <c r="C448" s="7">
        <v>13986.85</v>
      </c>
      <c r="D448" s="7">
        <v>2261.98</v>
      </c>
      <c r="E448" s="7">
        <v>324.98</v>
      </c>
      <c r="F448" s="8">
        <f t="shared" si="6"/>
        <v>16573.810000000001</v>
      </c>
    </row>
    <row r="449" spans="1:6" ht="18" customHeight="1" x14ac:dyDescent="0.25">
      <c r="A449" s="20" t="s">
        <v>4285</v>
      </c>
      <c r="B449" s="21" t="s">
        <v>2079</v>
      </c>
      <c r="C449" s="7">
        <v>40277.35</v>
      </c>
      <c r="D449" s="7">
        <v>0</v>
      </c>
      <c r="E449" s="7">
        <v>704.16024999999991</v>
      </c>
      <c r="F449" s="8">
        <f t="shared" si="6"/>
        <v>40981.510249999999</v>
      </c>
    </row>
    <row r="450" spans="1:6" ht="18" customHeight="1" x14ac:dyDescent="0.25">
      <c r="A450" s="24" t="s">
        <v>10249</v>
      </c>
      <c r="B450" s="21" t="s">
        <v>2916</v>
      </c>
      <c r="C450" s="7">
        <v>19500.88</v>
      </c>
      <c r="D450" s="7">
        <v>5753.81</v>
      </c>
      <c r="E450" s="7">
        <v>478.82</v>
      </c>
      <c r="F450" s="8">
        <f t="shared" si="6"/>
        <v>25733.510000000002</v>
      </c>
    </row>
    <row r="451" spans="1:6" ht="18" customHeight="1" x14ac:dyDescent="0.25">
      <c r="A451" s="24" t="s">
        <v>10249</v>
      </c>
      <c r="B451" s="21" t="s">
        <v>2916</v>
      </c>
      <c r="C451" s="7">
        <v>12543.01</v>
      </c>
      <c r="D451" s="7">
        <v>1636.49</v>
      </c>
      <c r="E451" s="7">
        <v>284</v>
      </c>
      <c r="F451" s="8">
        <f t="shared" si="6"/>
        <v>14463.5</v>
      </c>
    </row>
    <row r="452" spans="1:6" ht="18" customHeight="1" x14ac:dyDescent="0.25">
      <c r="A452" s="20" t="s">
        <v>10635</v>
      </c>
      <c r="B452" s="21" t="s">
        <v>3561</v>
      </c>
      <c r="C452" s="7">
        <v>9749.4</v>
      </c>
      <c r="D452" s="7">
        <v>969.33</v>
      </c>
      <c r="E452" s="7">
        <v>214.37</v>
      </c>
      <c r="F452" s="8">
        <f t="shared" si="6"/>
        <v>10933.1</v>
      </c>
    </row>
    <row r="453" spans="1:6" ht="18" customHeight="1" x14ac:dyDescent="0.25">
      <c r="A453" s="20" t="s">
        <v>4286</v>
      </c>
      <c r="B453" s="21" t="s">
        <v>687</v>
      </c>
      <c r="C453" s="7">
        <v>6665.84</v>
      </c>
      <c r="D453" s="7">
        <v>539.53</v>
      </c>
      <c r="E453" s="7">
        <v>0</v>
      </c>
      <c r="F453" s="8">
        <f t="shared" si="6"/>
        <v>7205.37</v>
      </c>
    </row>
    <row r="454" spans="1:6" ht="18" customHeight="1" x14ac:dyDescent="0.25">
      <c r="A454" s="24" t="s">
        <v>4286</v>
      </c>
      <c r="B454" s="21" t="s">
        <v>687</v>
      </c>
      <c r="C454" s="8">
        <v>4928.55</v>
      </c>
      <c r="D454" s="8">
        <v>39.32</v>
      </c>
      <c r="E454" s="8">
        <v>0</v>
      </c>
      <c r="F454" s="8">
        <f t="shared" ref="F454:F517" si="7">E454+D454+C454</f>
        <v>4967.87</v>
      </c>
    </row>
    <row r="455" spans="1:6" ht="18" customHeight="1" x14ac:dyDescent="0.25">
      <c r="A455" s="20" t="s">
        <v>4287</v>
      </c>
      <c r="B455" s="21" t="s">
        <v>680</v>
      </c>
      <c r="C455" s="7">
        <v>16520.46</v>
      </c>
      <c r="D455" s="7">
        <v>1432.59</v>
      </c>
      <c r="E455" s="7">
        <v>359.06</v>
      </c>
      <c r="F455" s="8">
        <f t="shared" si="7"/>
        <v>18312.11</v>
      </c>
    </row>
    <row r="456" spans="1:6" ht="18" customHeight="1" x14ac:dyDescent="0.25">
      <c r="A456" s="24" t="s">
        <v>4287</v>
      </c>
      <c r="B456" s="21" t="s">
        <v>680</v>
      </c>
      <c r="C456" s="7">
        <v>24674.710000000006</v>
      </c>
      <c r="D456" s="7">
        <v>0</v>
      </c>
      <c r="E456" s="7">
        <v>1382.19</v>
      </c>
      <c r="F456" s="8">
        <f t="shared" si="7"/>
        <v>26056.900000000005</v>
      </c>
    </row>
    <row r="457" spans="1:6" ht="18" customHeight="1" x14ac:dyDescent="0.25">
      <c r="A457" s="24" t="s">
        <v>4287</v>
      </c>
      <c r="B457" s="21" t="s">
        <v>680</v>
      </c>
      <c r="C457" s="8">
        <v>935.15000000000146</v>
      </c>
      <c r="D457" s="8">
        <v>8870.59</v>
      </c>
      <c r="E457" s="8">
        <v>0</v>
      </c>
      <c r="F457" s="8">
        <f t="shared" si="7"/>
        <v>9805.7400000000016</v>
      </c>
    </row>
    <row r="458" spans="1:6" ht="18" customHeight="1" x14ac:dyDescent="0.25">
      <c r="A458" s="20" t="s">
        <v>9910</v>
      </c>
      <c r="B458" s="21" t="s">
        <v>2534</v>
      </c>
      <c r="C458" s="7">
        <v>12205.58</v>
      </c>
      <c r="D458" s="7">
        <v>2789.64</v>
      </c>
      <c r="E458" s="7">
        <v>299.89999999999998</v>
      </c>
      <c r="F458" s="8">
        <f t="shared" si="7"/>
        <v>15295.119999999999</v>
      </c>
    </row>
    <row r="459" spans="1:6" ht="18" customHeight="1" x14ac:dyDescent="0.25">
      <c r="A459" s="20" t="s">
        <v>4288</v>
      </c>
      <c r="B459" s="21" t="s">
        <v>2353</v>
      </c>
      <c r="C459" s="7">
        <v>6601.46</v>
      </c>
      <c r="D459" s="7">
        <v>261.25</v>
      </c>
      <c r="E459" s="7">
        <v>200</v>
      </c>
      <c r="F459" s="8">
        <f t="shared" si="7"/>
        <v>7062.71</v>
      </c>
    </row>
    <row r="460" spans="1:6" ht="18" customHeight="1" x14ac:dyDescent="0.25">
      <c r="A460" s="22" t="s">
        <v>4288</v>
      </c>
      <c r="B460" s="23" t="s">
        <v>2353</v>
      </c>
      <c r="C460" s="7">
        <v>7467.8700000000008</v>
      </c>
      <c r="D460" s="7">
        <v>3385.31</v>
      </c>
      <c r="E460" s="7">
        <v>505.64</v>
      </c>
      <c r="F460" s="8">
        <f t="shared" si="7"/>
        <v>11358.82</v>
      </c>
    </row>
    <row r="461" spans="1:6" ht="18" customHeight="1" x14ac:dyDescent="0.25">
      <c r="A461" s="24" t="s">
        <v>4288</v>
      </c>
      <c r="B461" s="21" t="s">
        <v>2353</v>
      </c>
      <c r="C461" s="7">
        <v>4485.91</v>
      </c>
      <c r="D461" s="7">
        <v>1208.44</v>
      </c>
      <c r="E461" s="7">
        <v>200</v>
      </c>
      <c r="F461" s="8">
        <f t="shared" si="7"/>
        <v>5894.35</v>
      </c>
    </row>
    <row r="462" spans="1:6" ht="18" customHeight="1" x14ac:dyDescent="0.25">
      <c r="A462" s="24" t="s">
        <v>3562</v>
      </c>
      <c r="B462" s="21" t="s">
        <v>3563</v>
      </c>
      <c r="C462" s="8">
        <v>3739.23</v>
      </c>
      <c r="D462" s="8">
        <v>22.8</v>
      </c>
      <c r="E462" s="8">
        <v>0</v>
      </c>
      <c r="F462" s="8">
        <f t="shared" si="7"/>
        <v>3762.03</v>
      </c>
    </row>
    <row r="463" spans="1:6" ht="18" customHeight="1" x14ac:dyDescent="0.25">
      <c r="A463" s="22" t="s">
        <v>3562</v>
      </c>
      <c r="B463" s="23" t="s">
        <v>3563</v>
      </c>
      <c r="C463" s="7">
        <v>3833.23</v>
      </c>
      <c r="D463" s="7">
        <v>22.8</v>
      </c>
      <c r="E463" s="7">
        <v>0</v>
      </c>
      <c r="F463" s="8">
        <f t="shared" si="7"/>
        <v>3856.03</v>
      </c>
    </row>
    <row r="464" spans="1:6" ht="18" customHeight="1" x14ac:dyDescent="0.25">
      <c r="A464" s="20" t="s">
        <v>10471</v>
      </c>
      <c r="B464" s="21" t="s">
        <v>3563</v>
      </c>
      <c r="C464" s="7">
        <v>0</v>
      </c>
      <c r="D464" s="7">
        <v>184.85</v>
      </c>
      <c r="E464" s="7">
        <v>200</v>
      </c>
      <c r="F464" s="8">
        <f t="shared" si="7"/>
        <v>384.85</v>
      </c>
    </row>
    <row r="465" spans="1:6" ht="18" customHeight="1" x14ac:dyDescent="0.25">
      <c r="A465" s="20" t="s">
        <v>4289</v>
      </c>
      <c r="B465" s="21" t="s">
        <v>1226</v>
      </c>
      <c r="C465" s="7">
        <v>11518.41</v>
      </c>
      <c r="D465" s="7">
        <v>135.54</v>
      </c>
      <c r="E465" s="7">
        <v>234</v>
      </c>
      <c r="F465" s="8">
        <f t="shared" si="7"/>
        <v>11887.95</v>
      </c>
    </row>
    <row r="466" spans="1:6" ht="18" customHeight="1" x14ac:dyDescent="0.25">
      <c r="A466" s="24" t="s">
        <v>4289</v>
      </c>
      <c r="B466" s="21" t="s">
        <v>1226</v>
      </c>
      <c r="C466" s="8">
        <v>5665.35</v>
      </c>
      <c r="D466" s="8">
        <v>588.51</v>
      </c>
      <c r="E466" s="8">
        <v>200</v>
      </c>
      <c r="F466" s="8">
        <f t="shared" si="7"/>
        <v>6453.8600000000006</v>
      </c>
    </row>
    <row r="467" spans="1:6" ht="18" customHeight="1" x14ac:dyDescent="0.25">
      <c r="A467" s="22" t="s">
        <v>4289</v>
      </c>
      <c r="B467" s="23" t="s">
        <v>1226</v>
      </c>
      <c r="C467" s="7">
        <v>5665.35</v>
      </c>
      <c r="D467" s="7">
        <v>588.51</v>
      </c>
      <c r="E467" s="7">
        <v>200</v>
      </c>
      <c r="F467" s="8">
        <f t="shared" si="7"/>
        <v>6453.8600000000006</v>
      </c>
    </row>
    <row r="468" spans="1:6" ht="18" customHeight="1" x14ac:dyDescent="0.25">
      <c r="A468" s="20" t="s">
        <v>9681</v>
      </c>
      <c r="B468" s="21" t="s">
        <v>2309</v>
      </c>
      <c r="C468" s="7">
        <v>9677.43</v>
      </c>
      <c r="D468" s="7">
        <v>750.05</v>
      </c>
      <c r="E468" s="7">
        <v>208.55</v>
      </c>
      <c r="F468" s="8">
        <f t="shared" si="7"/>
        <v>10636.03</v>
      </c>
    </row>
    <row r="469" spans="1:6" ht="18" customHeight="1" x14ac:dyDescent="0.25">
      <c r="A469" s="20" t="s">
        <v>4291</v>
      </c>
      <c r="B469" s="21" t="s">
        <v>4290</v>
      </c>
      <c r="C469" s="7">
        <v>5287.08</v>
      </c>
      <c r="D469" s="7">
        <v>62.95</v>
      </c>
      <c r="E469" s="7">
        <v>0</v>
      </c>
      <c r="F469" s="8">
        <f t="shared" si="7"/>
        <v>5350.03</v>
      </c>
    </row>
    <row r="470" spans="1:6" ht="18" customHeight="1" x14ac:dyDescent="0.25">
      <c r="A470" s="20" t="s">
        <v>4293</v>
      </c>
      <c r="B470" s="21" t="s">
        <v>4292</v>
      </c>
      <c r="C470" s="7">
        <v>0</v>
      </c>
      <c r="D470" s="7">
        <v>0</v>
      </c>
      <c r="E470" s="7">
        <v>200</v>
      </c>
      <c r="F470" s="8">
        <f t="shared" si="7"/>
        <v>200</v>
      </c>
    </row>
    <row r="471" spans="1:6" ht="18" customHeight="1" x14ac:dyDescent="0.25">
      <c r="A471" s="20" t="s">
        <v>4293</v>
      </c>
      <c r="B471" s="21" t="s">
        <v>4292</v>
      </c>
      <c r="C471" s="7">
        <v>0</v>
      </c>
      <c r="D471" s="7">
        <v>0</v>
      </c>
      <c r="E471" s="7">
        <v>200</v>
      </c>
      <c r="F471" s="8">
        <f t="shared" si="7"/>
        <v>200</v>
      </c>
    </row>
    <row r="472" spans="1:6" ht="18" customHeight="1" x14ac:dyDescent="0.25">
      <c r="A472" s="20" t="s">
        <v>2606</v>
      </c>
      <c r="B472" s="21" t="s">
        <v>2607</v>
      </c>
      <c r="C472" s="7">
        <v>9319.7000000000007</v>
      </c>
      <c r="D472" s="7">
        <v>31.59</v>
      </c>
      <c r="E472" s="7">
        <v>200</v>
      </c>
      <c r="F472" s="8">
        <f t="shared" si="7"/>
        <v>9551.2900000000009</v>
      </c>
    </row>
    <row r="473" spans="1:6" ht="18" customHeight="1" x14ac:dyDescent="0.25">
      <c r="A473" s="20" t="s">
        <v>10006</v>
      </c>
      <c r="B473" s="21" t="s">
        <v>2607</v>
      </c>
      <c r="C473" s="7">
        <v>83441.34</v>
      </c>
      <c r="D473" s="7">
        <v>17311.759999999998</v>
      </c>
      <c r="E473" s="7">
        <v>1607.53</v>
      </c>
      <c r="F473" s="8">
        <f t="shared" si="7"/>
        <v>102360.62999999999</v>
      </c>
    </row>
    <row r="474" spans="1:6" ht="18" customHeight="1" x14ac:dyDescent="0.25">
      <c r="A474" s="20" t="s">
        <v>9813</v>
      </c>
      <c r="B474" s="21" t="s">
        <v>2392</v>
      </c>
      <c r="C474" s="7">
        <v>0</v>
      </c>
      <c r="D474" s="7">
        <v>604.22</v>
      </c>
      <c r="E474" s="7">
        <v>374.6</v>
      </c>
      <c r="F474" s="8">
        <f t="shared" si="7"/>
        <v>978.82</v>
      </c>
    </row>
    <row r="475" spans="1:6" ht="18" customHeight="1" x14ac:dyDescent="0.25">
      <c r="A475" s="22" t="s">
        <v>9765</v>
      </c>
      <c r="B475" s="23" t="s">
        <v>2360</v>
      </c>
      <c r="C475" s="7">
        <v>29694.04</v>
      </c>
      <c r="D475" s="7">
        <v>4925.75</v>
      </c>
      <c r="E475" s="7">
        <v>619.29999999999995</v>
      </c>
      <c r="F475" s="8">
        <f t="shared" si="7"/>
        <v>35239.090000000004</v>
      </c>
    </row>
    <row r="476" spans="1:6" ht="18" customHeight="1" x14ac:dyDescent="0.25">
      <c r="A476" s="20" t="s">
        <v>10703</v>
      </c>
      <c r="B476" s="21" t="s">
        <v>10702</v>
      </c>
      <c r="C476" s="7">
        <v>1075.72</v>
      </c>
      <c r="D476" s="7">
        <v>12.62</v>
      </c>
      <c r="E476" s="7">
        <v>200</v>
      </c>
      <c r="F476" s="8">
        <f t="shared" si="7"/>
        <v>1288.3400000000001</v>
      </c>
    </row>
    <row r="477" spans="1:6" ht="18" customHeight="1" x14ac:dyDescent="0.25">
      <c r="A477" s="20" t="s">
        <v>4294</v>
      </c>
      <c r="B477" s="21" t="s">
        <v>1083</v>
      </c>
      <c r="C477" s="7">
        <v>3538.95</v>
      </c>
      <c r="D477" s="7">
        <v>117.57</v>
      </c>
      <c r="E477" s="7">
        <v>200</v>
      </c>
      <c r="F477" s="8">
        <f t="shared" si="7"/>
        <v>3856.52</v>
      </c>
    </row>
    <row r="478" spans="1:6" ht="18" customHeight="1" x14ac:dyDescent="0.25">
      <c r="A478" s="24" t="s">
        <v>4294</v>
      </c>
      <c r="B478" s="21" t="s">
        <v>1083</v>
      </c>
      <c r="C478" s="8">
        <v>3538.95</v>
      </c>
      <c r="D478" s="8">
        <v>117.57</v>
      </c>
      <c r="E478" s="8">
        <v>116.79</v>
      </c>
      <c r="F478" s="8">
        <f t="shared" si="7"/>
        <v>3773.31</v>
      </c>
    </row>
    <row r="479" spans="1:6" ht="18" customHeight="1" x14ac:dyDescent="0.25">
      <c r="A479" s="20" t="s">
        <v>4294</v>
      </c>
      <c r="B479" s="21" t="s">
        <v>1083</v>
      </c>
      <c r="C479" s="7">
        <v>3109.1</v>
      </c>
      <c r="D479" s="7">
        <v>117.57</v>
      </c>
      <c r="E479" s="7">
        <v>0</v>
      </c>
      <c r="F479" s="8">
        <f t="shared" si="7"/>
        <v>3226.67</v>
      </c>
    </row>
    <row r="480" spans="1:6" ht="18" customHeight="1" x14ac:dyDescent="0.25">
      <c r="A480" s="20" t="s">
        <v>4294</v>
      </c>
      <c r="B480" s="21" t="s">
        <v>1083</v>
      </c>
      <c r="C480" s="7">
        <v>25624.16</v>
      </c>
      <c r="D480" s="7">
        <v>4237.8100000000004</v>
      </c>
      <c r="E480" s="7">
        <v>553.29475000000002</v>
      </c>
      <c r="F480" s="8">
        <f t="shared" si="7"/>
        <v>30415.264750000002</v>
      </c>
    </row>
    <row r="481" spans="1:6" ht="18" customHeight="1" x14ac:dyDescent="0.25">
      <c r="A481" s="22" t="s">
        <v>4294</v>
      </c>
      <c r="B481" s="23" t="s">
        <v>1083</v>
      </c>
      <c r="C481" s="7">
        <v>7862.58</v>
      </c>
      <c r="D481" s="7">
        <v>1085.55</v>
      </c>
      <c r="E481" s="7">
        <v>137.05000000000001</v>
      </c>
      <c r="F481" s="8">
        <f t="shared" si="7"/>
        <v>9085.18</v>
      </c>
    </row>
    <row r="482" spans="1:6" ht="18" customHeight="1" x14ac:dyDescent="0.25">
      <c r="A482" s="20" t="s">
        <v>4294</v>
      </c>
      <c r="B482" s="21" t="s">
        <v>1083</v>
      </c>
      <c r="C482" s="7">
        <v>7862.58</v>
      </c>
      <c r="D482" s="7">
        <v>1085.55</v>
      </c>
      <c r="E482" s="7">
        <v>200</v>
      </c>
      <c r="F482" s="8">
        <f t="shared" si="7"/>
        <v>9148.1299999999992</v>
      </c>
    </row>
    <row r="483" spans="1:6" ht="18" customHeight="1" x14ac:dyDescent="0.25">
      <c r="A483" s="20" t="s">
        <v>9891</v>
      </c>
      <c r="B483" s="21" t="s">
        <v>2497</v>
      </c>
      <c r="C483" s="7">
        <v>4838.72</v>
      </c>
      <c r="D483" s="7">
        <v>321.93</v>
      </c>
      <c r="E483" s="7">
        <v>200</v>
      </c>
      <c r="F483" s="8">
        <f t="shared" si="7"/>
        <v>5360.6500000000005</v>
      </c>
    </row>
    <row r="484" spans="1:6" ht="18" customHeight="1" x14ac:dyDescent="0.25">
      <c r="A484" s="20" t="s">
        <v>9891</v>
      </c>
      <c r="B484" s="21" t="s">
        <v>2497</v>
      </c>
      <c r="C484" s="7">
        <v>3449.99</v>
      </c>
      <c r="D484" s="7">
        <v>183.19</v>
      </c>
      <c r="E484" s="7">
        <v>200</v>
      </c>
      <c r="F484" s="8">
        <f t="shared" si="7"/>
        <v>3833.18</v>
      </c>
    </row>
    <row r="485" spans="1:6" ht="18" customHeight="1" x14ac:dyDescent="0.25">
      <c r="A485" s="20" t="s">
        <v>10273</v>
      </c>
      <c r="B485" s="21" t="s">
        <v>2945</v>
      </c>
      <c r="C485" s="7">
        <v>2681.5</v>
      </c>
      <c r="D485" s="7">
        <v>735.2</v>
      </c>
      <c r="E485" s="7">
        <v>0</v>
      </c>
      <c r="F485" s="8">
        <f t="shared" si="7"/>
        <v>3416.7</v>
      </c>
    </row>
    <row r="486" spans="1:6" ht="18" customHeight="1" x14ac:dyDescent="0.25">
      <c r="A486" s="20" t="s">
        <v>10273</v>
      </c>
      <c r="B486" s="21" t="s">
        <v>2945</v>
      </c>
      <c r="C486" s="7">
        <v>3725.9</v>
      </c>
      <c r="D486" s="7">
        <v>735.2</v>
      </c>
      <c r="E486" s="7">
        <v>200</v>
      </c>
      <c r="F486" s="8">
        <f t="shared" si="7"/>
        <v>4661.1000000000004</v>
      </c>
    </row>
    <row r="487" spans="1:6" ht="18" customHeight="1" x14ac:dyDescent="0.25">
      <c r="A487" s="24" t="s">
        <v>10273</v>
      </c>
      <c r="B487" s="21" t="s">
        <v>2945</v>
      </c>
      <c r="C487" s="7">
        <v>3725.9</v>
      </c>
      <c r="D487" s="7">
        <v>735.2</v>
      </c>
      <c r="E487" s="7">
        <v>200</v>
      </c>
      <c r="F487" s="8">
        <f t="shared" si="7"/>
        <v>4661.1000000000004</v>
      </c>
    </row>
    <row r="488" spans="1:6" ht="18" customHeight="1" x14ac:dyDescent="0.25">
      <c r="A488" s="20" t="s">
        <v>4295</v>
      </c>
      <c r="B488" s="21" t="s">
        <v>1605</v>
      </c>
      <c r="C488" s="7">
        <v>6217.54</v>
      </c>
      <c r="D488" s="7">
        <v>146.58000000000001</v>
      </c>
      <c r="E488" s="7">
        <v>200</v>
      </c>
      <c r="F488" s="8">
        <f t="shared" si="7"/>
        <v>6564.12</v>
      </c>
    </row>
    <row r="489" spans="1:6" ht="18" customHeight="1" x14ac:dyDescent="0.25">
      <c r="A489" s="27" t="s">
        <v>4295</v>
      </c>
      <c r="B489" s="28" t="s">
        <v>1605</v>
      </c>
      <c r="C489" s="8">
        <v>2916.51</v>
      </c>
      <c r="D489" s="8">
        <v>164.85</v>
      </c>
      <c r="E489" s="8">
        <v>200</v>
      </c>
      <c r="F489" s="8">
        <f t="shared" si="7"/>
        <v>3281.36</v>
      </c>
    </row>
    <row r="490" spans="1:6" ht="18" customHeight="1" x14ac:dyDescent="0.25">
      <c r="A490" s="20" t="s">
        <v>2601</v>
      </c>
      <c r="B490" s="21" t="s">
        <v>2602</v>
      </c>
      <c r="C490" s="7">
        <v>6159.89</v>
      </c>
      <c r="D490" s="7">
        <v>36.71</v>
      </c>
      <c r="E490" s="7">
        <v>200</v>
      </c>
      <c r="F490" s="8">
        <f t="shared" si="7"/>
        <v>6396.6</v>
      </c>
    </row>
    <row r="491" spans="1:6" ht="18" customHeight="1" x14ac:dyDescent="0.25">
      <c r="A491" s="22" t="s">
        <v>10002</v>
      </c>
      <c r="B491" s="23" t="s">
        <v>2602</v>
      </c>
      <c r="C491" s="7">
        <v>43220.97</v>
      </c>
      <c r="D491" s="7">
        <v>8843.31</v>
      </c>
      <c r="E491" s="7">
        <v>880.96</v>
      </c>
      <c r="F491" s="8">
        <f t="shared" si="7"/>
        <v>52945.240000000005</v>
      </c>
    </row>
    <row r="492" spans="1:6" ht="18" customHeight="1" x14ac:dyDescent="0.25">
      <c r="A492" s="22" t="s">
        <v>3514</v>
      </c>
      <c r="B492" s="23" t="s">
        <v>4296</v>
      </c>
      <c r="C492" s="7">
        <v>5778.99</v>
      </c>
      <c r="D492" s="7">
        <v>34.67</v>
      </c>
      <c r="E492" s="7">
        <v>173.32</v>
      </c>
      <c r="F492" s="8">
        <f t="shared" si="7"/>
        <v>5986.98</v>
      </c>
    </row>
    <row r="493" spans="1:6" ht="18" customHeight="1" x14ac:dyDescent="0.25">
      <c r="A493" s="24" t="s">
        <v>3515</v>
      </c>
      <c r="B493" s="21" t="s">
        <v>236</v>
      </c>
      <c r="C493" s="8">
        <v>0</v>
      </c>
      <c r="D493" s="8">
        <v>35.979999999999997</v>
      </c>
      <c r="E493" s="8">
        <v>200</v>
      </c>
      <c r="F493" s="8">
        <f t="shared" si="7"/>
        <v>235.98</v>
      </c>
    </row>
    <row r="494" spans="1:6" ht="18" customHeight="1" x14ac:dyDescent="0.25">
      <c r="A494" s="24" t="s">
        <v>1</v>
      </c>
      <c r="B494" s="21" t="s">
        <v>2111</v>
      </c>
      <c r="C494" s="7">
        <v>1542.38</v>
      </c>
      <c r="D494" s="7">
        <v>16.25</v>
      </c>
      <c r="E494" s="7">
        <v>200</v>
      </c>
      <c r="F494" s="8">
        <f t="shared" si="7"/>
        <v>1758.63</v>
      </c>
    </row>
    <row r="495" spans="1:6" ht="18" customHeight="1" x14ac:dyDescent="0.25">
      <c r="A495" s="20" t="s">
        <v>1</v>
      </c>
      <c r="B495" s="21" t="s">
        <v>2111</v>
      </c>
      <c r="C495" s="7">
        <v>0</v>
      </c>
      <c r="D495" s="7">
        <v>23.13</v>
      </c>
      <c r="E495" s="7">
        <v>200</v>
      </c>
      <c r="F495" s="8">
        <f t="shared" si="7"/>
        <v>223.13</v>
      </c>
    </row>
    <row r="496" spans="1:6" ht="18" customHeight="1" x14ac:dyDescent="0.25">
      <c r="A496" s="20" t="s">
        <v>9576</v>
      </c>
      <c r="B496" s="21" t="s">
        <v>2111</v>
      </c>
      <c r="C496" s="7">
        <v>50897.979999999996</v>
      </c>
      <c r="D496" s="7">
        <v>14613.02</v>
      </c>
      <c r="E496" s="7">
        <v>0</v>
      </c>
      <c r="F496" s="8">
        <f t="shared" si="7"/>
        <v>65511</v>
      </c>
    </row>
    <row r="497" spans="1:6" ht="18" customHeight="1" x14ac:dyDescent="0.25">
      <c r="A497" s="20" t="s">
        <v>9576</v>
      </c>
      <c r="B497" s="21" t="s">
        <v>2111</v>
      </c>
      <c r="C497" s="7">
        <v>24878.29</v>
      </c>
      <c r="D497" s="7">
        <v>5129.33</v>
      </c>
      <c r="E497" s="7">
        <v>550.11</v>
      </c>
      <c r="F497" s="8">
        <f t="shared" si="7"/>
        <v>30557.73</v>
      </c>
    </row>
    <row r="498" spans="1:6" ht="18" customHeight="1" x14ac:dyDescent="0.25">
      <c r="A498" s="24" t="s">
        <v>9576</v>
      </c>
      <c r="B498" s="21" t="s">
        <v>2111</v>
      </c>
      <c r="C498" s="7">
        <v>24878.29</v>
      </c>
      <c r="D498" s="7">
        <v>5129.33</v>
      </c>
      <c r="E498" s="7">
        <v>550.11</v>
      </c>
      <c r="F498" s="8">
        <f t="shared" si="7"/>
        <v>30557.73</v>
      </c>
    </row>
    <row r="499" spans="1:6" ht="18" customHeight="1" x14ac:dyDescent="0.25">
      <c r="A499" s="22" t="s">
        <v>9576</v>
      </c>
      <c r="B499" s="23" t="s">
        <v>2111</v>
      </c>
      <c r="C499" s="7">
        <v>24878.29</v>
      </c>
      <c r="D499" s="7">
        <v>5129.33</v>
      </c>
      <c r="E499" s="7">
        <v>550.11</v>
      </c>
      <c r="F499" s="8">
        <f t="shared" si="7"/>
        <v>30557.73</v>
      </c>
    </row>
    <row r="500" spans="1:6" ht="18" customHeight="1" x14ac:dyDescent="0.25">
      <c r="A500" s="22" t="s">
        <v>9768</v>
      </c>
      <c r="B500" s="23" t="s">
        <v>2362</v>
      </c>
      <c r="C500" s="7">
        <v>2513.0500000000002</v>
      </c>
      <c r="D500" s="7">
        <v>124.07</v>
      </c>
      <c r="E500" s="7">
        <v>200</v>
      </c>
      <c r="F500" s="8">
        <f t="shared" si="7"/>
        <v>2837.1200000000003</v>
      </c>
    </row>
    <row r="501" spans="1:6" ht="18" customHeight="1" x14ac:dyDescent="0.25">
      <c r="A501" s="20" t="s">
        <v>9768</v>
      </c>
      <c r="B501" s="21" t="s">
        <v>2362</v>
      </c>
      <c r="C501" s="7">
        <v>15078.33</v>
      </c>
      <c r="D501" s="7">
        <v>744.44</v>
      </c>
      <c r="E501" s="7">
        <v>316.45999999999998</v>
      </c>
      <c r="F501" s="8">
        <f t="shared" si="7"/>
        <v>16139.23</v>
      </c>
    </row>
    <row r="502" spans="1:6" ht="18" customHeight="1" x14ac:dyDescent="0.25">
      <c r="A502" s="20" t="s">
        <v>4297</v>
      </c>
      <c r="B502" s="21" t="s">
        <v>2328</v>
      </c>
      <c r="C502" s="7">
        <v>7717.79</v>
      </c>
      <c r="D502" s="7">
        <v>719.89</v>
      </c>
      <c r="E502" s="7">
        <v>200</v>
      </c>
      <c r="F502" s="8">
        <f t="shared" si="7"/>
        <v>8637.68</v>
      </c>
    </row>
    <row r="503" spans="1:6" ht="18" customHeight="1" x14ac:dyDescent="0.25">
      <c r="A503" s="24" t="s">
        <v>4297</v>
      </c>
      <c r="B503" s="21" t="s">
        <v>2328</v>
      </c>
      <c r="C503" s="8">
        <v>13368.13</v>
      </c>
      <c r="D503" s="8">
        <v>1516.48</v>
      </c>
      <c r="E503" s="8">
        <v>297.69</v>
      </c>
      <c r="F503" s="8">
        <f t="shared" si="7"/>
        <v>15182.3</v>
      </c>
    </row>
    <row r="504" spans="1:6" ht="18" customHeight="1" x14ac:dyDescent="0.25">
      <c r="A504" s="20" t="s">
        <v>4297</v>
      </c>
      <c r="B504" s="21" t="s">
        <v>2328</v>
      </c>
      <c r="C504" s="7">
        <v>6268.66</v>
      </c>
      <c r="D504" s="7">
        <v>342.37</v>
      </c>
      <c r="E504" s="7">
        <v>2000</v>
      </c>
      <c r="F504" s="8">
        <f t="shared" si="7"/>
        <v>8611.0299999999988</v>
      </c>
    </row>
    <row r="505" spans="1:6" ht="18" customHeight="1" x14ac:dyDescent="0.25">
      <c r="A505" s="20" t="s">
        <v>4298</v>
      </c>
      <c r="B505" s="21" t="s">
        <v>1215</v>
      </c>
      <c r="C505" s="7">
        <v>3531.62</v>
      </c>
      <c r="D505" s="7">
        <v>134</v>
      </c>
      <c r="E505" s="7">
        <v>0</v>
      </c>
      <c r="F505" s="8">
        <f t="shared" si="7"/>
        <v>3665.62</v>
      </c>
    </row>
    <row r="506" spans="1:6" ht="18" customHeight="1" x14ac:dyDescent="0.25">
      <c r="A506" s="20" t="s">
        <v>4298</v>
      </c>
      <c r="B506" s="21" t="s">
        <v>1215</v>
      </c>
      <c r="C506" s="7">
        <v>11682.45</v>
      </c>
      <c r="D506" s="7">
        <v>1292.1199999999999</v>
      </c>
      <c r="E506" s="7">
        <v>259.49</v>
      </c>
      <c r="F506" s="8">
        <f t="shared" si="7"/>
        <v>13234.060000000001</v>
      </c>
    </row>
    <row r="507" spans="1:6" ht="18" customHeight="1" x14ac:dyDescent="0.25">
      <c r="A507" s="20" t="s">
        <v>3516</v>
      </c>
      <c r="B507" s="21" t="s">
        <v>339</v>
      </c>
      <c r="C507" s="7">
        <v>8668.4500000000007</v>
      </c>
      <c r="D507" s="7">
        <v>52.04</v>
      </c>
      <c r="E507" s="7">
        <v>200</v>
      </c>
      <c r="F507" s="8">
        <f t="shared" si="7"/>
        <v>8920.4900000000016</v>
      </c>
    </row>
    <row r="508" spans="1:6" ht="18" customHeight="1" x14ac:dyDescent="0.25">
      <c r="A508" s="20" t="s">
        <v>4299</v>
      </c>
      <c r="B508" s="21" t="s">
        <v>1640</v>
      </c>
      <c r="C508" s="7">
        <v>33283.910000000003</v>
      </c>
      <c r="D508" s="7">
        <v>6776.1</v>
      </c>
      <c r="E508" s="7">
        <v>700.9</v>
      </c>
      <c r="F508" s="8">
        <f t="shared" si="7"/>
        <v>40760.910000000003</v>
      </c>
    </row>
    <row r="509" spans="1:6" ht="18" customHeight="1" x14ac:dyDescent="0.25">
      <c r="A509" s="20" t="s">
        <v>4299</v>
      </c>
      <c r="B509" s="21" t="s">
        <v>1640</v>
      </c>
      <c r="C509" s="7">
        <v>19376.2</v>
      </c>
      <c r="D509" s="7">
        <v>3455.36</v>
      </c>
      <c r="E509" s="7">
        <v>442.47</v>
      </c>
      <c r="F509" s="8">
        <f t="shared" si="7"/>
        <v>23274.03</v>
      </c>
    </row>
    <row r="510" spans="1:6" ht="18" customHeight="1" x14ac:dyDescent="0.25">
      <c r="A510" s="20" t="s">
        <v>4299</v>
      </c>
      <c r="B510" s="21" t="s">
        <v>1640</v>
      </c>
      <c r="C510" s="7">
        <v>6268.69</v>
      </c>
      <c r="D510" s="7">
        <v>338.39</v>
      </c>
      <c r="E510" s="7">
        <v>200</v>
      </c>
      <c r="F510" s="8">
        <f t="shared" si="7"/>
        <v>6807.08</v>
      </c>
    </row>
    <row r="511" spans="1:6" ht="18" customHeight="1" x14ac:dyDescent="0.25">
      <c r="A511" s="20" t="s">
        <v>2603</v>
      </c>
      <c r="B511" s="21" t="s">
        <v>300</v>
      </c>
      <c r="C511" s="7">
        <v>5778.99</v>
      </c>
      <c r="D511" s="7">
        <v>34.67</v>
      </c>
      <c r="E511" s="7">
        <v>200</v>
      </c>
      <c r="F511" s="8">
        <f t="shared" si="7"/>
        <v>6013.66</v>
      </c>
    </row>
    <row r="512" spans="1:6" ht="18" customHeight="1" x14ac:dyDescent="0.25">
      <c r="A512" s="20" t="s">
        <v>10003</v>
      </c>
      <c r="B512" s="21" t="s">
        <v>300</v>
      </c>
      <c r="C512" s="7">
        <v>40263.74</v>
      </c>
      <c r="D512" s="7">
        <v>8323.39</v>
      </c>
      <c r="E512" s="7">
        <v>828.81</v>
      </c>
      <c r="F512" s="8">
        <f t="shared" si="7"/>
        <v>49415.939999999995</v>
      </c>
    </row>
    <row r="513" spans="1:6" ht="18" customHeight="1" x14ac:dyDescent="0.25">
      <c r="A513" s="20" t="s">
        <v>11</v>
      </c>
      <c r="B513" s="21" t="s">
        <v>4300</v>
      </c>
      <c r="C513" s="7">
        <v>1926.33</v>
      </c>
      <c r="D513" s="7">
        <v>11.55</v>
      </c>
      <c r="E513" s="7">
        <v>0</v>
      </c>
      <c r="F513" s="8">
        <f t="shared" si="7"/>
        <v>1937.8799999999999</v>
      </c>
    </row>
    <row r="514" spans="1:6" ht="18" customHeight="1" x14ac:dyDescent="0.25">
      <c r="A514" s="20" t="s">
        <v>11</v>
      </c>
      <c r="B514" s="21" t="s">
        <v>4300</v>
      </c>
      <c r="C514" s="7">
        <v>1926.33</v>
      </c>
      <c r="D514" s="7">
        <v>11.55</v>
      </c>
      <c r="E514" s="7">
        <v>0</v>
      </c>
      <c r="F514" s="8">
        <f t="shared" si="7"/>
        <v>1937.8799999999999</v>
      </c>
    </row>
    <row r="515" spans="1:6" ht="18" customHeight="1" x14ac:dyDescent="0.25">
      <c r="A515" s="20" t="s">
        <v>10523</v>
      </c>
      <c r="B515" s="21" t="s">
        <v>3517</v>
      </c>
      <c r="C515" s="7">
        <v>0</v>
      </c>
      <c r="D515" s="7">
        <v>0</v>
      </c>
      <c r="E515" s="7">
        <v>200</v>
      </c>
      <c r="F515" s="8">
        <f t="shared" si="7"/>
        <v>200</v>
      </c>
    </row>
    <row r="516" spans="1:6" ht="18" customHeight="1" x14ac:dyDescent="0.25">
      <c r="A516" s="20" t="s">
        <v>4301</v>
      </c>
      <c r="B516" s="21" t="s">
        <v>1539</v>
      </c>
      <c r="C516" s="7">
        <v>6420.11</v>
      </c>
      <c r="D516" s="7">
        <v>398.65</v>
      </c>
      <c r="E516" s="7">
        <v>198.47</v>
      </c>
      <c r="F516" s="8">
        <f t="shared" si="7"/>
        <v>7017.23</v>
      </c>
    </row>
    <row r="517" spans="1:6" ht="18" customHeight="1" x14ac:dyDescent="0.25">
      <c r="A517" s="24" t="s">
        <v>3518</v>
      </c>
      <c r="B517" s="21" t="s">
        <v>276</v>
      </c>
      <c r="C517" s="7">
        <v>3852.63</v>
      </c>
      <c r="D517" s="7">
        <v>23.13</v>
      </c>
      <c r="E517" s="7">
        <v>200</v>
      </c>
      <c r="F517" s="8">
        <f t="shared" si="7"/>
        <v>4075.76</v>
      </c>
    </row>
    <row r="518" spans="1:6" ht="18" customHeight="1" x14ac:dyDescent="0.25">
      <c r="A518" s="20" t="s">
        <v>3518</v>
      </c>
      <c r="B518" s="21" t="s">
        <v>276</v>
      </c>
      <c r="C518" s="7">
        <v>3852.63</v>
      </c>
      <c r="D518" s="7">
        <v>23.13</v>
      </c>
      <c r="E518" s="7">
        <v>200</v>
      </c>
      <c r="F518" s="8">
        <f t="shared" ref="F518:F581" si="8">E518+D518+C518</f>
        <v>4075.76</v>
      </c>
    </row>
    <row r="519" spans="1:6" ht="18" customHeight="1" x14ac:dyDescent="0.25">
      <c r="A519" s="20" t="s">
        <v>4302</v>
      </c>
      <c r="B519" s="21" t="s">
        <v>3519</v>
      </c>
      <c r="C519" s="7">
        <v>8467.17</v>
      </c>
      <c r="D519" s="7">
        <v>99.63</v>
      </c>
      <c r="E519" s="7">
        <v>200</v>
      </c>
      <c r="F519" s="8">
        <f t="shared" si="8"/>
        <v>8766.7999999999993</v>
      </c>
    </row>
    <row r="520" spans="1:6" ht="18" customHeight="1" x14ac:dyDescent="0.25">
      <c r="A520" s="24" t="s">
        <v>4302</v>
      </c>
      <c r="B520" s="21" t="s">
        <v>3519</v>
      </c>
      <c r="C520" s="7">
        <v>26307.37</v>
      </c>
      <c r="D520" s="7">
        <v>2942.35</v>
      </c>
      <c r="E520" s="7">
        <v>494.61</v>
      </c>
      <c r="F520" s="8">
        <f t="shared" si="8"/>
        <v>29744.329999999998</v>
      </c>
    </row>
    <row r="521" spans="1:6" ht="18" customHeight="1" x14ac:dyDescent="0.25">
      <c r="A521" s="20" t="s">
        <v>9811</v>
      </c>
      <c r="B521" s="21" t="s">
        <v>2390</v>
      </c>
      <c r="C521" s="7">
        <v>1112.57</v>
      </c>
      <c r="D521" s="7">
        <v>58.77</v>
      </c>
      <c r="E521" s="7">
        <v>200</v>
      </c>
      <c r="F521" s="8">
        <f t="shared" si="8"/>
        <v>1371.34</v>
      </c>
    </row>
    <row r="522" spans="1:6" ht="18" customHeight="1" x14ac:dyDescent="0.25">
      <c r="A522" s="22" t="s">
        <v>4303</v>
      </c>
      <c r="B522" s="23" t="s">
        <v>3062</v>
      </c>
      <c r="C522" s="7">
        <v>1610.95</v>
      </c>
      <c r="D522" s="7">
        <v>419.16</v>
      </c>
      <c r="E522" s="7">
        <v>200</v>
      </c>
      <c r="F522" s="8">
        <f t="shared" si="8"/>
        <v>2230.11</v>
      </c>
    </row>
    <row r="523" spans="1:6" ht="18" customHeight="1" x14ac:dyDescent="0.25">
      <c r="A523" s="24" t="s">
        <v>4303</v>
      </c>
      <c r="B523" s="21" t="s">
        <v>2356</v>
      </c>
      <c r="C523" s="8">
        <v>2798.57</v>
      </c>
      <c r="D523" s="8">
        <v>392.17</v>
      </c>
      <c r="E523" s="8">
        <v>200</v>
      </c>
      <c r="F523" s="8">
        <f t="shared" si="8"/>
        <v>3390.7400000000002</v>
      </c>
    </row>
    <row r="524" spans="1:6" ht="18" customHeight="1" x14ac:dyDescent="0.25">
      <c r="A524" s="24" t="s">
        <v>4303</v>
      </c>
      <c r="B524" s="21" t="s">
        <v>2356</v>
      </c>
      <c r="C524" s="7">
        <v>2798.57</v>
      </c>
      <c r="D524" s="7">
        <v>392.17</v>
      </c>
      <c r="E524" s="7">
        <v>200</v>
      </c>
      <c r="F524" s="8">
        <f t="shared" si="8"/>
        <v>3390.7400000000002</v>
      </c>
    </row>
    <row r="525" spans="1:6" ht="18" customHeight="1" x14ac:dyDescent="0.25">
      <c r="A525" s="20" t="s">
        <v>4304</v>
      </c>
      <c r="B525" s="21" t="s">
        <v>2101</v>
      </c>
      <c r="C525" s="7">
        <v>8017.5499999999993</v>
      </c>
      <c r="D525" s="7">
        <v>518.95000000000005</v>
      </c>
      <c r="E525" s="7">
        <v>7</v>
      </c>
      <c r="F525" s="8">
        <f t="shared" si="8"/>
        <v>8543.5</v>
      </c>
    </row>
    <row r="526" spans="1:6" ht="18" customHeight="1" x14ac:dyDescent="0.25">
      <c r="A526" s="24" t="s">
        <v>4306</v>
      </c>
      <c r="B526" s="21" t="s">
        <v>4305</v>
      </c>
      <c r="C526" s="7">
        <v>0</v>
      </c>
      <c r="D526" s="7">
        <v>0</v>
      </c>
      <c r="E526" s="7">
        <v>200</v>
      </c>
      <c r="F526" s="8">
        <f t="shared" si="8"/>
        <v>200</v>
      </c>
    </row>
    <row r="527" spans="1:6" ht="18" customHeight="1" x14ac:dyDescent="0.25">
      <c r="A527" s="24" t="s">
        <v>4304</v>
      </c>
      <c r="B527" s="21" t="s">
        <v>2357</v>
      </c>
      <c r="C527" s="7">
        <v>2254.19</v>
      </c>
      <c r="D527" s="7">
        <v>227.32</v>
      </c>
      <c r="E527" s="7">
        <v>188.38</v>
      </c>
      <c r="F527" s="8">
        <f t="shared" si="8"/>
        <v>2669.89</v>
      </c>
    </row>
    <row r="528" spans="1:6" ht="18" customHeight="1" x14ac:dyDescent="0.25">
      <c r="A528" s="20" t="s">
        <v>4307</v>
      </c>
      <c r="B528" s="21" t="s">
        <v>266</v>
      </c>
      <c r="C528" s="7">
        <v>2889.47</v>
      </c>
      <c r="D528" s="7">
        <v>1.73</v>
      </c>
      <c r="E528" s="7">
        <v>200</v>
      </c>
      <c r="F528" s="8">
        <f t="shared" si="8"/>
        <v>3091.2</v>
      </c>
    </row>
    <row r="529" spans="1:6" ht="18" customHeight="1" x14ac:dyDescent="0.25">
      <c r="A529" s="24" t="s">
        <v>4307</v>
      </c>
      <c r="B529" s="21" t="s">
        <v>266</v>
      </c>
      <c r="C529" s="8">
        <v>1312.4500000000044</v>
      </c>
      <c r="D529" s="8">
        <v>3528.92</v>
      </c>
      <c r="E529" s="8">
        <v>0</v>
      </c>
      <c r="F529" s="8">
        <f t="shared" si="8"/>
        <v>4841.3700000000044</v>
      </c>
    </row>
    <row r="530" spans="1:6" ht="18" customHeight="1" x14ac:dyDescent="0.25">
      <c r="A530" s="24" t="s">
        <v>4307</v>
      </c>
      <c r="B530" s="21" t="s">
        <v>266</v>
      </c>
      <c r="C530" s="8">
        <v>5987.62</v>
      </c>
      <c r="D530" s="8">
        <v>504.13</v>
      </c>
      <c r="E530" s="8">
        <v>200</v>
      </c>
      <c r="F530" s="8">
        <f t="shared" si="8"/>
        <v>6691.75</v>
      </c>
    </row>
    <row r="531" spans="1:6" ht="18" customHeight="1" x14ac:dyDescent="0.25">
      <c r="A531" s="20" t="s">
        <v>4307</v>
      </c>
      <c r="B531" s="21" t="s">
        <v>266</v>
      </c>
      <c r="C531" s="7">
        <v>5987.62</v>
      </c>
      <c r="D531" s="7">
        <v>504.13</v>
      </c>
      <c r="E531" s="7">
        <v>200</v>
      </c>
      <c r="F531" s="8">
        <f t="shared" si="8"/>
        <v>6691.75</v>
      </c>
    </row>
    <row r="532" spans="1:6" ht="18" customHeight="1" x14ac:dyDescent="0.25">
      <c r="A532" s="20" t="s">
        <v>4307</v>
      </c>
      <c r="B532" s="21" t="s">
        <v>266</v>
      </c>
      <c r="C532" s="7">
        <v>5987.62</v>
      </c>
      <c r="D532" s="7">
        <v>504.13</v>
      </c>
      <c r="E532" s="7">
        <v>200</v>
      </c>
      <c r="F532" s="8">
        <f t="shared" si="8"/>
        <v>6691.75</v>
      </c>
    </row>
    <row r="533" spans="1:6" ht="18" customHeight="1" x14ac:dyDescent="0.25">
      <c r="A533" s="20" t="s">
        <v>4304</v>
      </c>
      <c r="B533" s="21" t="s">
        <v>266</v>
      </c>
      <c r="C533" s="7">
        <v>77937.97</v>
      </c>
      <c r="D533" s="7">
        <v>10990.3</v>
      </c>
      <c r="E533" s="7">
        <v>1433.92</v>
      </c>
      <c r="F533" s="8">
        <f t="shared" si="8"/>
        <v>90362.19</v>
      </c>
    </row>
    <row r="534" spans="1:6" ht="18" customHeight="1" x14ac:dyDescent="0.25">
      <c r="A534" s="22" t="s">
        <v>4304</v>
      </c>
      <c r="B534" s="23" t="s">
        <v>266</v>
      </c>
      <c r="C534" s="7">
        <v>71700.759999999995</v>
      </c>
      <c r="D534" s="7">
        <v>13746.38</v>
      </c>
      <c r="E534" s="7">
        <v>1644.47</v>
      </c>
      <c r="F534" s="8">
        <f t="shared" si="8"/>
        <v>87091.609999999986</v>
      </c>
    </row>
    <row r="535" spans="1:6" ht="18" customHeight="1" x14ac:dyDescent="0.25">
      <c r="A535" s="20" t="s">
        <v>4304</v>
      </c>
      <c r="B535" s="21" t="s">
        <v>1596</v>
      </c>
      <c r="C535" s="7">
        <v>10440.59</v>
      </c>
      <c r="D535" s="7">
        <v>1523.5</v>
      </c>
      <c r="E535" s="7">
        <v>239.5</v>
      </c>
      <c r="F535" s="8">
        <f t="shared" si="8"/>
        <v>12203.59</v>
      </c>
    </row>
    <row r="536" spans="1:6" ht="18" customHeight="1" x14ac:dyDescent="0.25">
      <c r="A536" s="24" t="s">
        <v>4304</v>
      </c>
      <c r="B536" s="21" t="s">
        <v>1596</v>
      </c>
      <c r="C536" s="8">
        <v>0</v>
      </c>
      <c r="D536" s="8">
        <v>237.95</v>
      </c>
      <c r="E536" s="8">
        <v>200</v>
      </c>
      <c r="F536" s="8">
        <f t="shared" si="8"/>
        <v>437.95</v>
      </c>
    </row>
    <row r="537" spans="1:6" ht="18" customHeight="1" x14ac:dyDescent="0.25">
      <c r="A537" s="24" t="s">
        <v>4304</v>
      </c>
      <c r="B537" s="21" t="s">
        <v>1596</v>
      </c>
      <c r="C537" s="7">
        <v>0</v>
      </c>
      <c r="D537" s="7">
        <v>39.659999999999997</v>
      </c>
      <c r="E537" s="7">
        <v>200</v>
      </c>
      <c r="F537" s="8">
        <f t="shared" si="8"/>
        <v>239.66</v>
      </c>
    </row>
    <row r="538" spans="1:6" ht="18" customHeight="1" x14ac:dyDescent="0.25">
      <c r="A538" s="24" t="s">
        <v>4304</v>
      </c>
      <c r="B538" s="21" t="s">
        <v>4308</v>
      </c>
      <c r="C538" s="8">
        <v>7773.71</v>
      </c>
      <c r="D538" s="8">
        <v>891.66</v>
      </c>
      <c r="E538" s="8">
        <v>200</v>
      </c>
      <c r="F538" s="8">
        <f t="shared" si="8"/>
        <v>8865.369999999999</v>
      </c>
    </row>
    <row r="539" spans="1:6" ht="18" customHeight="1" x14ac:dyDescent="0.25">
      <c r="A539" s="24" t="s">
        <v>4304</v>
      </c>
      <c r="B539" s="21" t="s">
        <v>4309</v>
      </c>
      <c r="C539" s="7">
        <v>7773.71</v>
      </c>
      <c r="D539" s="7">
        <v>891.66</v>
      </c>
      <c r="E539" s="7">
        <v>200</v>
      </c>
      <c r="F539" s="8">
        <f t="shared" si="8"/>
        <v>8865.369999999999</v>
      </c>
    </row>
    <row r="540" spans="1:6" ht="18" customHeight="1" x14ac:dyDescent="0.25">
      <c r="A540" s="20" t="s">
        <v>9849</v>
      </c>
      <c r="B540" s="21" t="s">
        <v>1169</v>
      </c>
      <c r="C540" s="7">
        <v>13988.98</v>
      </c>
      <c r="D540" s="7">
        <v>1942.58</v>
      </c>
      <c r="E540" s="7">
        <v>318.63</v>
      </c>
      <c r="F540" s="8">
        <f t="shared" si="8"/>
        <v>16250.189999999999</v>
      </c>
    </row>
    <row r="541" spans="1:6" ht="18" customHeight="1" x14ac:dyDescent="0.25">
      <c r="A541" s="20" t="s">
        <v>9849</v>
      </c>
      <c r="B541" s="21" t="s">
        <v>1169</v>
      </c>
      <c r="C541" s="7">
        <v>13988.98</v>
      </c>
      <c r="D541" s="7">
        <v>1942.58</v>
      </c>
      <c r="E541" s="7">
        <v>318.63</v>
      </c>
      <c r="F541" s="8">
        <f t="shared" si="8"/>
        <v>16250.189999999999</v>
      </c>
    </row>
    <row r="542" spans="1:6" ht="18" customHeight="1" x14ac:dyDescent="0.25">
      <c r="A542" s="20" t="s">
        <v>9675</v>
      </c>
      <c r="B542" s="21" t="s">
        <v>2303</v>
      </c>
      <c r="C542" s="8">
        <v>51727.21</v>
      </c>
      <c r="D542" s="8">
        <v>10861.76</v>
      </c>
      <c r="E542" s="8">
        <v>1038.83</v>
      </c>
      <c r="F542" s="8">
        <f t="shared" si="8"/>
        <v>63627.8</v>
      </c>
    </row>
    <row r="543" spans="1:6" ht="18" customHeight="1" x14ac:dyDescent="0.25">
      <c r="A543" s="20" t="s">
        <v>9675</v>
      </c>
      <c r="B543" s="21" t="s">
        <v>2303</v>
      </c>
      <c r="C543" s="7">
        <v>8202.7800000000007</v>
      </c>
      <c r="D543" s="7">
        <v>47.64</v>
      </c>
      <c r="E543" s="7">
        <v>200</v>
      </c>
      <c r="F543" s="8">
        <f t="shared" si="8"/>
        <v>8450.42</v>
      </c>
    </row>
    <row r="544" spans="1:6" ht="18" customHeight="1" x14ac:dyDescent="0.25">
      <c r="A544" s="20" t="s">
        <v>3520</v>
      </c>
      <c r="B544" s="21" t="s">
        <v>299</v>
      </c>
      <c r="C544" s="7">
        <v>0</v>
      </c>
      <c r="D544" s="7">
        <v>0</v>
      </c>
      <c r="E544" s="7">
        <v>200</v>
      </c>
      <c r="F544" s="8">
        <f t="shared" si="8"/>
        <v>200</v>
      </c>
    </row>
    <row r="545" spans="1:6" ht="18" customHeight="1" x14ac:dyDescent="0.25">
      <c r="A545" s="20" t="s">
        <v>10083</v>
      </c>
      <c r="B545" s="21" t="s">
        <v>2692</v>
      </c>
      <c r="C545" s="7">
        <v>5468.46</v>
      </c>
      <c r="D545" s="7">
        <v>139.63999999999999</v>
      </c>
      <c r="E545" s="7">
        <v>137.11000000000001</v>
      </c>
      <c r="F545" s="8">
        <f t="shared" si="8"/>
        <v>5745.21</v>
      </c>
    </row>
    <row r="546" spans="1:6" ht="18" customHeight="1" x14ac:dyDescent="0.25">
      <c r="A546" s="22" t="s">
        <v>4310</v>
      </c>
      <c r="B546" s="23" t="s">
        <v>1534</v>
      </c>
      <c r="C546" s="7">
        <v>8877.02</v>
      </c>
      <c r="D546" s="7">
        <v>1012.59</v>
      </c>
      <c r="E546" s="7">
        <v>200</v>
      </c>
      <c r="F546" s="8">
        <f t="shared" si="8"/>
        <v>10089.61</v>
      </c>
    </row>
    <row r="547" spans="1:6" ht="18" customHeight="1" x14ac:dyDescent="0.25">
      <c r="A547" s="22" t="s">
        <v>4310</v>
      </c>
      <c r="B547" s="23" t="s">
        <v>1534</v>
      </c>
      <c r="C547" s="7">
        <v>21954.53</v>
      </c>
      <c r="D547" s="7">
        <v>5125.25</v>
      </c>
      <c r="E547" s="7">
        <v>506.2</v>
      </c>
      <c r="F547" s="8">
        <f t="shared" si="8"/>
        <v>27585.98</v>
      </c>
    </row>
    <row r="548" spans="1:6" ht="18" customHeight="1" x14ac:dyDescent="0.25">
      <c r="A548" s="20" t="s">
        <v>4311</v>
      </c>
      <c r="B548" s="21" t="s">
        <v>1676</v>
      </c>
      <c r="C548" s="7">
        <v>8877.02</v>
      </c>
      <c r="D548" s="7">
        <v>1012.59</v>
      </c>
      <c r="E548" s="7">
        <v>200</v>
      </c>
      <c r="F548" s="8">
        <f t="shared" si="8"/>
        <v>10089.61</v>
      </c>
    </row>
    <row r="549" spans="1:6" ht="18" customHeight="1" x14ac:dyDescent="0.25">
      <c r="A549" s="24" t="s">
        <v>4311</v>
      </c>
      <c r="B549" s="21" t="s">
        <v>1676</v>
      </c>
      <c r="C549" s="7">
        <v>20222.849999999999</v>
      </c>
      <c r="D549" s="7">
        <v>5039.63</v>
      </c>
      <c r="E549" s="7">
        <v>478.94</v>
      </c>
      <c r="F549" s="8">
        <f t="shared" si="8"/>
        <v>25741.42</v>
      </c>
    </row>
    <row r="550" spans="1:6" ht="18" customHeight="1" x14ac:dyDescent="0.25">
      <c r="A550" s="24" t="s">
        <v>4313</v>
      </c>
      <c r="B550" s="21" t="s">
        <v>4312</v>
      </c>
      <c r="C550" s="7">
        <v>1869.74</v>
      </c>
      <c r="D550" s="7">
        <v>11.55</v>
      </c>
      <c r="E550" s="7">
        <v>0</v>
      </c>
      <c r="F550" s="8">
        <f t="shared" si="8"/>
        <v>1881.29</v>
      </c>
    </row>
    <row r="551" spans="1:6" ht="18" customHeight="1" x14ac:dyDescent="0.25">
      <c r="A551" s="24" t="s">
        <v>4314</v>
      </c>
      <c r="B551" s="21" t="s">
        <v>1683</v>
      </c>
      <c r="C551" s="7">
        <v>21954.53</v>
      </c>
      <c r="D551" s="7">
        <v>5125.25</v>
      </c>
      <c r="E551" s="7">
        <v>506.2</v>
      </c>
      <c r="F551" s="8">
        <f t="shared" si="8"/>
        <v>27585.98</v>
      </c>
    </row>
    <row r="552" spans="1:6" ht="18" customHeight="1" x14ac:dyDescent="0.25">
      <c r="A552" s="20" t="s">
        <v>9814</v>
      </c>
      <c r="B552" s="21" t="s">
        <v>2393</v>
      </c>
      <c r="C552" s="7">
        <v>29784.94</v>
      </c>
      <c r="D552" s="7">
        <v>2348.6</v>
      </c>
      <c r="E552" s="7">
        <v>582</v>
      </c>
      <c r="F552" s="8">
        <f t="shared" si="8"/>
        <v>32715.539999999997</v>
      </c>
    </row>
    <row r="553" spans="1:6" ht="18" customHeight="1" x14ac:dyDescent="0.25">
      <c r="A553" s="20" t="s">
        <v>4316</v>
      </c>
      <c r="B553" s="21" t="s">
        <v>4315</v>
      </c>
      <c r="C553" s="7">
        <v>12004.96</v>
      </c>
      <c r="D553" s="7">
        <v>1263.27</v>
      </c>
      <c r="E553" s="7">
        <v>266</v>
      </c>
      <c r="F553" s="8">
        <f t="shared" si="8"/>
        <v>13534.23</v>
      </c>
    </row>
    <row r="554" spans="1:6" ht="18" customHeight="1" x14ac:dyDescent="0.25">
      <c r="A554" s="22" t="s">
        <v>10657</v>
      </c>
      <c r="B554" s="23" t="s">
        <v>10656</v>
      </c>
      <c r="C554" s="7">
        <v>20131.86</v>
      </c>
      <c r="D554" s="7">
        <v>4352.1499999999996</v>
      </c>
      <c r="E554" s="7">
        <v>467.26</v>
      </c>
      <c r="F554" s="8">
        <f t="shared" si="8"/>
        <v>24951.27</v>
      </c>
    </row>
    <row r="555" spans="1:6" ht="18" customHeight="1" x14ac:dyDescent="0.25">
      <c r="A555" s="24" t="s">
        <v>9887</v>
      </c>
      <c r="B555" s="21" t="s">
        <v>2488</v>
      </c>
      <c r="C555" s="9">
        <v>6577.510000000002</v>
      </c>
      <c r="D555" s="9">
        <v>4722</v>
      </c>
      <c r="E555" s="9">
        <v>483.6</v>
      </c>
      <c r="F555" s="8">
        <f t="shared" si="8"/>
        <v>11783.110000000002</v>
      </c>
    </row>
    <row r="556" spans="1:6" ht="18" customHeight="1" x14ac:dyDescent="0.25">
      <c r="A556" s="24" t="s">
        <v>10488</v>
      </c>
      <c r="B556" s="21" t="s">
        <v>3521</v>
      </c>
      <c r="C556" s="9">
        <v>9853.57</v>
      </c>
      <c r="D556" s="9">
        <v>8467.58</v>
      </c>
      <c r="E556" s="9">
        <v>0</v>
      </c>
      <c r="F556" s="8">
        <f t="shared" si="8"/>
        <v>18321.150000000001</v>
      </c>
    </row>
    <row r="557" spans="1:6" ht="18" customHeight="1" x14ac:dyDescent="0.25">
      <c r="A557" s="24" t="s">
        <v>39</v>
      </c>
      <c r="B557" s="21" t="s">
        <v>302</v>
      </c>
      <c r="C557" s="7">
        <v>5778.99</v>
      </c>
      <c r="D557" s="7">
        <v>34.67</v>
      </c>
      <c r="E557" s="7">
        <v>200</v>
      </c>
      <c r="F557" s="8">
        <f t="shared" si="8"/>
        <v>6013.66</v>
      </c>
    </row>
    <row r="558" spans="1:6" ht="18" customHeight="1" x14ac:dyDescent="0.25">
      <c r="A558" s="24" t="s">
        <v>10067</v>
      </c>
      <c r="B558" s="21" t="s">
        <v>10066</v>
      </c>
      <c r="C558" s="7">
        <v>0</v>
      </c>
      <c r="D558" s="7">
        <v>116.59</v>
      </c>
      <c r="E558" s="7">
        <v>200</v>
      </c>
      <c r="F558" s="8">
        <f t="shared" si="8"/>
        <v>316.59000000000003</v>
      </c>
    </row>
    <row r="559" spans="1:6" ht="18" customHeight="1" x14ac:dyDescent="0.25">
      <c r="A559" s="20" t="s">
        <v>4317</v>
      </c>
      <c r="B559" s="21" t="s">
        <v>1592</v>
      </c>
      <c r="C559" s="7">
        <v>0</v>
      </c>
      <c r="D559" s="7">
        <v>0</v>
      </c>
      <c r="E559" s="7">
        <v>204.5</v>
      </c>
      <c r="F559" s="8">
        <f t="shared" si="8"/>
        <v>204.5</v>
      </c>
    </row>
    <row r="560" spans="1:6" ht="18" customHeight="1" x14ac:dyDescent="0.25">
      <c r="A560" s="20" t="s">
        <v>4318</v>
      </c>
      <c r="B560" s="21" t="s">
        <v>1684</v>
      </c>
      <c r="C560" s="7">
        <v>81625.83</v>
      </c>
      <c r="D560" s="7">
        <v>17429.2</v>
      </c>
      <c r="E560" s="7">
        <v>1585.83</v>
      </c>
      <c r="F560" s="8">
        <f t="shared" si="8"/>
        <v>100640.86</v>
      </c>
    </row>
    <row r="561" spans="1:6" ht="18" customHeight="1" x14ac:dyDescent="0.25">
      <c r="A561" s="20" t="s">
        <v>4320</v>
      </c>
      <c r="B561" s="21" t="s">
        <v>4319</v>
      </c>
      <c r="C561" s="7">
        <v>0</v>
      </c>
      <c r="D561" s="7">
        <v>134</v>
      </c>
      <c r="E561" s="7">
        <v>200</v>
      </c>
      <c r="F561" s="8">
        <f t="shared" si="8"/>
        <v>334</v>
      </c>
    </row>
    <row r="562" spans="1:6" ht="18" customHeight="1" x14ac:dyDescent="0.25">
      <c r="A562" s="22" t="s">
        <v>4321</v>
      </c>
      <c r="B562" s="23" t="s">
        <v>1578</v>
      </c>
      <c r="C562" s="7">
        <v>17754.29</v>
      </c>
      <c r="D562" s="7">
        <v>2025.22</v>
      </c>
      <c r="E562" s="7">
        <v>396</v>
      </c>
      <c r="F562" s="8">
        <f t="shared" si="8"/>
        <v>20175.510000000002</v>
      </c>
    </row>
    <row r="563" spans="1:6" ht="18" customHeight="1" x14ac:dyDescent="0.25">
      <c r="A563" s="20" t="s">
        <v>4321</v>
      </c>
      <c r="B563" s="21" t="s">
        <v>1578</v>
      </c>
      <c r="C563" s="7">
        <v>43909.4</v>
      </c>
      <c r="D563" s="7">
        <v>10248.49</v>
      </c>
      <c r="E563" s="7">
        <v>912.37</v>
      </c>
      <c r="F563" s="8">
        <f t="shared" si="8"/>
        <v>55070.26</v>
      </c>
    </row>
    <row r="564" spans="1:6" ht="18" customHeight="1" x14ac:dyDescent="0.25">
      <c r="A564" s="24" t="s">
        <v>4321</v>
      </c>
      <c r="B564" s="21" t="s">
        <v>1578</v>
      </c>
      <c r="C564" s="7">
        <v>14360.22</v>
      </c>
      <c r="D564" s="7">
        <v>937.61</v>
      </c>
      <c r="E564" s="7">
        <v>2000</v>
      </c>
      <c r="F564" s="8">
        <f t="shared" si="8"/>
        <v>17297.829999999998</v>
      </c>
    </row>
    <row r="565" spans="1:6" ht="18" customHeight="1" x14ac:dyDescent="0.25">
      <c r="A565" s="20" t="s">
        <v>9911</v>
      </c>
      <c r="B565" s="21" t="s">
        <v>2535</v>
      </c>
      <c r="C565" s="7">
        <v>3645.68</v>
      </c>
      <c r="D565" s="7">
        <v>136.72</v>
      </c>
      <c r="E565" s="7">
        <v>200</v>
      </c>
      <c r="F565" s="8">
        <f t="shared" si="8"/>
        <v>3982.3999999999996</v>
      </c>
    </row>
    <row r="566" spans="1:6" ht="18" customHeight="1" x14ac:dyDescent="0.25">
      <c r="A566" s="24" t="s">
        <v>9839</v>
      </c>
      <c r="B566" s="21" t="s">
        <v>2417</v>
      </c>
      <c r="C566" s="7">
        <v>5419.81</v>
      </c>
      <c r="D566" s="7">
        <v>649.04999999999995</v>
      </c>
      <c r="E566" s="7">
        <v>200</v>
      </c>
      <c r="F566" s="8">
        <f t="shared" si="8"/>
        <v>6268.8600000000006</v>
      </c>
    </row>
    <row r="567" spans="1:6" ht="18" customHeight="1" x14ac:dyDescent="0.25">
      <c r="A567" s="20" t="s">
        <v>9839</v>
      </c>
      <c r="B567" s="21" t="s">
        <v>2417</v>
      </c>
      <c r="C567" s="7">
        <v>5419.81</v>
      </c>
      <c r="D567" s="7">
        <v>649.04999999999995</v>
      </c>
      <c r="E567" s="7">
        <v>200</v>
      </c>
      <c r="F567" s="8">
        <f t="shared" si="8"/>
        <v>6268.8600000000006</v>
      </c>
    </row>
    <row r="568" spans="1:6" ht="18" customHeight="1" x14ac:dyDescent="0.25">
      <c r="A568" s="20" t="s">
        <v>10004</v>
      </c>
      <c r="B568" s="21" t="s">
        <v>2604</v>
      </c>
      <c r="C568" s="7">
        <v>20131.71</v>
      </c>
      <c r="D568" s="7">
        <v>4162.47</v>
      </c>
      <c r="E568" s="7">
        <v>464.41</v>
      </c>
      <c r="F568" s="8">
        <f t="shared" si="8"/>
        <v>24758.59</v>
      </c>
    </row>
    <row r="569" spans="1:6" ht="18" customHeight="1" x14ac:dyDescent="0.25">
      <c r="A569" s="20" t="s">
        <v>10005</v>
      </c>
      <c r="B569" s="21" t="s">
        <v>2605</v>
      </c>
      <c r="C569" s="7">
        <v>29080.02</v>
      </c>
      <c r="D569" s="7">
        <v>4906.8100000000004</v>
      </c>
      <c r="E569" s="7">
        <v>609.79999999999995</v>
      </c>
      <c r="F569" s="8">
        <f t="shared" si="8"/>
        <v>34596.630000000005</v>
      </c>
    </row>
    <row r="570" spans="1:6" ht="18" customHeight="1" x14ac:dyDescent="0.25">
      <c r="A570" s="20" t="s">
        <v>4323</v>
      </c>
      <c r="B570" s="21" t="s">
        <v>4322</v>
      </c>
      <c r="C570" s="7">
        <v>22367.21</v>
      </c>
      <c r="D570" s="7">
        <v>2353.86</v>
      </c>
      <c r="E570" s="7">
        <v>471</v>
      </c>
      <c r="F570" s="8">
        <f t="shared" si="8"/>
        <v>25192.07</v>
      </c>
    </row>
    <row r="571" spans="1:6" ht="18" customHeight="1" x14ac:dyDescent="0.25">
      <c r="A571" s="22" t="s">
        <v>4324</v>
      </c>
      <c r="B571" s="23" t="s">
        <v>3398</v>
      </c>
      <c r="C571" s="7">
        <v>15084.94</v>
      </c>
      <c r="D571" s="7">
        <v>1047.4000000000001</v>
      </c>
      <c r="E571" s="7">
        <v>322.64999999999998</v>
      </c>
      <c r="F571" s="8">
        <f t="shared" si="8"/>
        <v>16454.990000000002</v>
      </c>
    </row>
    <row r="572" spans="1:6" ht="18" customHeight="1" x14ac:dyDescent="0.25">
      <c r="A572" s="24" t="s">
        <v>10208</v>
      </c>
      <c r="B572" s="21" t="s">
        <v>2872</v>
      </c>
      <c r="C572" s="7">
        <v>2845.8</v>
      </c>
      <c r="D572" s="7">
        <v>45.64</v>
      </c>
      <c r="E572" s="7">
        <v>200</v>
      </c>
      <c r="F572" s="8">
        <f t="shared" si="8"/>
        <v>3091.44</v>
      </c>
    </row>
    <row r="573" spans="1:6" ht="18" customHeight="1" x14ac:dyDescent="0.25">
      <c r="A573" s="20" t="s">
        <v>4326</v>
      </c>
      <c r="B573" s="21" t="s">
        <v>4325</v>
      </c>
      <c r="C573" s="7">
        <v>12706.64</v>
      </c>
      <c r="D573" s="7">
        <v>2062.17</v>
      </c>
      <c r="E573" s="7">
        <v>295.38</v>
      </c>
      <c r="F573" s="8">
        <f t="shared" si="8"/>
        <v>15064.189999999999</v>
      </c>
    </row>
    <row r="574" spans="1:6" ht="18" customHeight="1" x14ac:dyDescent="0.25">
      <c r="A574" s="20" t="s">
        <v>4327</v>
      </c>
      <c r="B574" s="21" t="s">
        <v>3070</v>
      </c>
      <c r="C574" s="7">
        <v>0</v>
      </c>
      <c r="D574" s="7">
        <v>0</v>
      </c>
      <c r="E574" s="7">
        <v>200</v>
      </c>
      <c r="F574" s="8">
        <f t="shared" si="8"/>
        <v>200</v>
      </c>
    </row>
    <row r="575" spans="1:6" ht="18" customHeight="1" x14ac:dyDescent="0.25">
      <c r="A575" s="20" t="s">
        <v>4328</v>
      </c>
      <c r="B575" s="21" t="s">
        <v>1123</v>
      </c>
      <c r="C575" s="7">
        <v>17058.57</v>
      </c>
      <c r="D575" s="7">
        <v>8470.65</v>
      </c>
      <c r="E575" s="7">
        <v>0</v>
      </c>
      <c r="F575" s="8">
        <f t="shared" si="8"/>
        <v>25529.22</v>
      </c>
    </row>
    <row r="576" spans="1:6" ht="18" customHeight="1" x14ac:dyDescent="0.25">
      <c r="A576" s="20" t="s">
        <v>4329</v>
      </c>
      <c r="B576" s="21" t="s">
        <v>2100</v>
      </c>
      <c r="C576" s="7">
        <v>19058.989999999998</v>
      </c>
      <c r="D576" s="7">
        <v>1102.0600000000004</v>
      </c>
      <c r="E576" s="7">
        <v>678.5</v>
      </c>
      <c r="F576" s="8">
        <f t="shared" si="8"/>
        <v>20839.55</v>
      </c>
    </row>
    <row r="577" spans="1:6" ht="18" customHeight="1" x14ac:dyDescent="0.25">
      <c r="A577" s="20" t="s">
        <v>4329</v>
      </c>
      <c r="B577" s="21" t="s">
        <v>2100</v>
      </c>
      <c r="C577" s="7">
        <v>20370.62</v>
      </c>
      <c r="D577" s="7">
        <v>3137.43</v>
      </c>
      <c r="E577" s="7">
        <v>452.62</v>
      </c>
      <c r="F577" s="8">
        <f t="shared" si="8"/>
        <v>23960.67</v>
      </c>
    </row>
    <row r="578" spans="1:6" ht="18" customHeight="1" x14ac:dyDescent="0.25">
      <c r="A578" s="24" t="s">
        <v>4331</v>
      </c>
      <c r="B578" s="21" t="s">
        <v>4330</v>
      </c>
      <c r="C578" s="8">
        <v>0</v>
      </c>
      <c r="D578" s="8">
        <v>200</v>
      </c>
      <c r="E578" s="8">
        <v>0</v>
      </c>
      <c r="F578" s="8">
        <f t="shared" si="8"/>
        <v>200</v>
      </c>
    </row>
    <row r="579" spans="1:6" ht="18" customHeight="1" x14ac:dyDescent="0.25">
      <c r="A579" s="24" t="s">
        <v>4332</v>
      </c>
      <c r="B579" s="21" t="s">
        <v>2067</v>
      </c>
      <c r="C579" s="7">
        <v>55029.65</v>
      </c>
      <c r="D579" s="7">
        <v>17954.5</v>
      </c>
      <c r="E579" s="7">
        <v>1194.76</v>
      </c>
      <c r="F579" s="8">
        <f t="shared" si="8"/>
        <v>74178.91</v>
      </c>
    </row>
    <row r="580" spans="1:6" ht="18" customHeight="1" x14ac:dyDescent="0.25">
      <c r="A580" s="20" t="s">
        <v>4333</v>
      </c>
      <c r="B580" s="21" t="s">
        <v>1618</v>
      </c>
      <c r="C580" s="7">
        <v>0</v>
      </c>
      <c r="D580" s="7">
        <v>114.81999999999994</v>
      </c>
      <c r="E580" s="7">
        <v>0</v>
      </c>
      <c r="F580" s="8">
        <f t="shared" si="8"/>
        <v>114.81999999999994</v>
      </c>
    </row>
    <row r="581" spans="1:6" ht="18" customHeight="1" x14ac:dyDescent="0.25">
      <c r="A581" s="22" t="s">
        <v>4333</v>
      </c>
      <c r="B581" s="23" t="s">
        <v>1618</v>
      </c>
      <c r="C581" s="7">
        <v>28394.69</v>
      </c>
      <c r="D581" s="7">
        <v>5440.17</v>
      </c>
      <c r="E581" s="7">
        <v>610.51675</v>
      </c>
      <c r="F581" s="8">
        <f t="shared" si="8"/>
        <v>34445.376749999996</v>
      </c>
    </row>
    <row r="582" spans="1:6" ht="18" customHeight="1" x14ac:dyDescent="0.25">
      <c r="A582" s="20" t="s">
        <v>4333</v>
      </c>
      <c r="B582" s="21" t="s">
        <v>1618</v>
      </c>
      <c r="C582" s="7">
        <v>7114.17</v>
      </c>
      <c r="D582" s="7">
        <v>593.28</v>
      </c>
      <c r="E582" s="7">
        <v>200</v>
      </c>
      <c r="F582" s="8">
        <f t="shared" ref="F582:F645" si="9">E582+D582+C582</f>
        <v>7907.45</v>
      </c>
    </row>
    <row r="583" spans="1:6" ht="18" customHeight="1" x14ac:dyDescent="0.25">
      <c r="A583" s="20" t="s">
        <v>4333</v>
      </c>
      <c r="B583" s="21" t="s">
        <v>1618</v>
      </c>
      <c r="C583" s="7">
        <v>7114.17</v>
      </c>
      <c r="D583" s="7">
        <v>593.28</v>
      </c>
      <c r="E583" s="7">
        <v>200</v>
      </c>
      <c r="F583" s="8">
        <f t="shared" si="9"/>
        <v>7907.45</v>
      </c>
    </row>
    <row r="584" spans="1:6" ht="18" customHeight="1" x14ac:dyDescent="0.25">
      <c r="A584" s="20" t="s">
        <v>4334</v>
      </c>
      <c r="B584" s="21" t="s">
        <v>2028</v>
      </c>
      <c r="C584" s="7">
        <v>55553.39</v>
      </c>
      <c r="D584" s="7">
        <v>10596.32</v>
      </c>
      <c r="E584" s="7">
        <v>1093</v>
      </c>
      <c r="F584" s="8">
        <f t="shared" si="9"/>
        <v>67242.709999999992</v>
      </c>
    </row>
    <row r="585" spans="1:6" ht="18" customHeight="1" x14ac:dyDescent="0.25">
      <c r="A585" s="20" t="s">
        <v>4334</v>
      </c>
      <c r="B585" s="21" t="s">
        <v>2028</v>
      </c>
      <c r="C585" s="7">
        <v>103534.87</v>
      </c>
      <c r="D585" s="7">
        <v>32536.33</v>
      </c>
      <c r="E585" s="7">
        <v>1960.71</v>
      </c>
      <c r="F585" s="8">
        <f t="shared" si="9"/>
        <v>138031.91</v>
      </c>
    </row>
    <row r="586" spans="1:6" ht="18" customHeight="1" x14ac:dyDescent="0.25">
      <c r="A586" s="20" t="s">
        <v>4335</v>
      </c>
      <c r="B586" s="21" t="s">
        <v>1120</v>
      </c>
      <c r="C586" s="7">
        <v>8651.09</v>
      </c>
      <c r="D586" s="7">
        <v>5298.19</v>
      </c>
      <c r="E586" s="7">
        <v>0</v>
      </c>
      <c r="F586" s="8">
        <f t="shared" si="9"/>
        <v>13949.279999999999</v>
      </c>
    </row>
    <row r="587" spans="1:6" ht="18" customHeight="1" x14ac:dyDescent="0.25">
      <c r="A587" s="20" t="s">
        <v>4335</v>
      </c>
      <c r="B587" s="21" t="s">
        <v>1120</v>
      </c>
      <c r="C587" s="7">
        <v>45935.48</v>
      </c>
      <c r="D587" s="7">
        <v>0</v>
      </c>
      <c r="E587" s="7">
        <v>789.03</v>
      </c>
      <c r="F587" s="8">
        <f t="shared" si="9"/>
        <v>46724.51</v>
      </c>
    </row>
    <row r="588" spans="1:6" ht="18" customHeight="1" x14ac:dyDescent="0.25">
      <c r="A588" s="20" t="s">
        <v>9749</v>
      </c>
      <c r="B588" s="21" t="s">
        <v>2349</v>
      </c>
      <c r="C588" s="7">
        <v>21277.35</v>
      </c>
      <c r="D588" s="7">
        <v>4630.91</v>
      </c>
      <c r="E588" s="7">
        <v>488.62</v>
      </c>
      <c r="F588" s="8">
        <f t="shared" si="9"/>
        <v>26396.879999999997</v>
      </c>
    </row>
    <row r="589" spans="1:6" ht="18" customHeight="1" x14ac:dyDescent="0.25">
      <c r="A589" s="20" t="s">
        <v>4336</v>
      </c>
      <c r="B589" s="21" t="s">
        <v>1298</v>
      </c>
      <c r="C589" s="7">
        <v>14907.82</v>
      </c>
      <c r="D589" s="7">
        <v>1385.01</v>
      </c>
      <c r="E589" s="7">
        <v>326</v>
      </c>
      <c r="F589" s="8">
        <f t="shared" si="9"/>
        <v>16618.829999999998</v>
      </c>
    </row>
    <row r="590" spans="1:6" ht="18" customHeight="1" x14ac:dyDescent="0.25">
      <c r="A590" s="20" t="s">
        <v>4336</v>
      </c>
      <c r="B590" s="21" t="s">
        <v>1298</v>
      </c>
      <c r="C590" s="7">
        <v>19791.18</v>
      </c>
      <c r="D590" s="7">
        <v>2240.5500000000002</v>
      </c>
      <c r="E590" s="7">
        <v>430.48</v>
      </c>
      <c r="F590" s="8">
        <f t="shared" si="9"/>
        <v>22462.21</v>
      </c>
    </row>
    <row r="591" spans="1:6" ht="18" customHeight="1" x14ac:dyDescent="0.25">
      <c r="A591" s="20" t="s">
        <v>4336</v>
      </c>
      <c r="B591" s="21" t="s">
        <v>4337</v>
      </c>
      <c r="C591" s="7">
        <v>42923.97</v>
      </c>
      <c r="D591" s="7">
        <v>11504.56</v>
      </c>
      <c r="E591" s="7">
        <v>916.43</v>
      </c>
      <c r="F591" s="8">
        <f t="shared" si="9"/>
        <v>55344.959999999999</v>
      </c>
    </row>
    <row r="592" spans="1:6" ht="18" customHeight="1" x14ac:dyDescent="0.25">
      <c r="A592" s="20" t="s">
        <v>4339</v>
      </c>
      <c r="B592" s="21" t="s">
        <v>4338</v>
      </c>
      <c r="C592" s="7">
        <v>0</v>
      </c>
      <c r="D592" s="7">
        <v>1223.08</v>
      </c>
      <c r="E592" s="7">
        <v>200</v>
      </c>
      <c r="F592" s="8">
        <f t="shared" si="9"/>
        <v>1423.08</v>
      </c>
    </row>
    <row r="593" spans="1:6" ht="18" customHeight="1" x14ac:dyDescent="0.25">
      <c r="A593" s="22" t="s">
        <v>4341</v>
      </c>
      <c r="B593" s="23" t="s">
        <v>4340</v>
      </c>
      <c r="C593" s="7">
        <v>5173.1499999999996</v>
      </c>
      <c r="D593" s="7">
        <v>0</v>
      </c>
      <c r="E593" s="7">
        <v>0</v>
      </c>
      <c r="F593" s="8">
        <f t="shared" si="9"/>
        <v>5173.1499999999996</v>
      </c>
    </row>
    <row r="594" spans="1:6" ht="18" customHeight="1" x14ac:dyDescent="0.25">
      <c r="A594" s="22" t="s">
        <v>4343</v>
      </c>
      <c r="B594" s="23" t="s">
        <v>4342</v>
      </c>
      <c r="C594" s="7">
        <v>6227.13</v>
      </c>
      <c r="D594" s="7">
        <v>261.08</v>
      </c>
      <c r="E594" s="7">
        <v>144.72</v>
      </c>
      <c r="F594" s="8">
        <f t="shared" si="9"/>
        <v>6632.93</v>
      </c>
    </row>
    <row r="595" spans="1:6" ht="18" customHeight="1" x14ac:dyDescent="0.25">
      <c r="A595" s="22" t="s">
        <v>4345</v>
      </c>
      <c r="B595" s="23" t="s">
        <v>4344</v>
      </c>
      <c r="C595" s="7">
        <v>10478.94</v>
      </c>
      <c r="D595" s="7">
        <v>0</v>
      </c>
      <c r="E595" s="7">
        <v>0</v>
      </c>
      <c r="F595" s="8">
        <f t="shared" si="9"/>
        <v>10478.94</v>
      </c>
    </row>
    <row r="596" spans="1:6" ht="18" customHeight="1" x14ac:dyDescent="0.25">
      <c r="A596" s="22" t="s">
        <v>4346</v>
      </c>
      <c r="B596" s="23" t="s">
        <v>3508</v>
      </c>
      <c r="C596" s="7">
        <v>27703.16</v>
      </c>
      <c r="D596" s="7">
        <v>1312.79</v>
      </c>
      <c r="E596" s="7">
        <v>535.24</v>
      </c>
      <c r="F596" s="8">
        <f t="shared" si="9"/>
        <v>29551.19</v>
      </c>
    </row>
    <row r="597" spans="1:6" ht="18" customHeight="1" x14ac:dyDescent="0.25">
      <c r="A597" s="22" t="s">
        <v>3509</v>
      </c>
      <c r="B597" s="23" t="s">
        <v>4347</v>
      </c>
      <c r="C597" s="7">
        <v>10972.95</v>
      </c>
      <c r="D597" s="7">
        <v>641.03</v>
      </c>
      <c r="E597" s="7">
        <v>0</v>
      </c>
      <c r="F597" s="8">
        <f t="shared" si="9"/>
        <v>11613.980000000001</v>
      </c>
    </row>
    <row r="598" spans="1:6" ht="18" customHeight="1" x14ac:dyDescent="0.25">
      <c r="A598" s="20" t="s">
        <v>10653</v>
      </c>
      <c r="B598" s="21" t="s">
        <v>4347</v>
      </c>
      <c r="C598" s="7">
        <v>28951.29</v>
      </c>
      <c r="D598" s="7">
        <v>3390.16</v>
      </c>
      <c r="E598" s="7">
        <v>534.27</v>
      </c>
      <c r="F598" s="8">
        <f t="shared" si="9"/>
        <v>32875.72</v>
      </c>
    </row>
    <row r="599" spans="1:6" ht="18" customHeight="1" x14ac:dyDescent="0.25">
      <c r="A599" s="24" t="s">
        <v>4349</v>
      </c>
      <c r="B599" s="21" t="s">
        <v>4348</v>
      </c>
      <c r="C599" s="9">
        <v>23309.1</v>
      </c>
      <c r="D599" s="9">
        <v>1606.01</v>
      </c>
      <c r="E599" s="9">
        <v>473.73</v>
      </c>
      <c r="F599" s="8">
        <f t="shared" si="9"/>
        <v>25388.839999999997</v>
      </c>
    </row>
    <row r="600" spans="1:6" ht="18" customHeight="1" x14ac:dyDescent="0.25">
      <c r="A600" s="22" t="s">
        <v>3510</v>
      </c>
      <c r="B600" s="23" t="s">
        <v>4348</v>
      </c>
      <c r="C600" s="7">
        <v>23309.1</v>
      </c>
      <c r="D600" s="7">
        <v>1606.01</v>
      </c>
      <c r="E600" s="7">
        <v>473.73</v>
      </c>
      <c r="F600" s="8">
        <f t="shared" si="9"/>
        <v>25388.839999999997</v>
      </c>
    </row>
    <row r="601" spans="1:6" ht="18" customHeight="1" x14ac:dyDescent="0.25">
      <c r="A601" s="24" t="s">
        <v>10718</v>
      </c>
      <c r="B601" s="21" t="s">
        <v>10717</v>
      </c>
      <c r="C601" s="8">
        <v>0</v>
      </c>
      <c r="D601" s="8">
        <v>1.45</v>
      </c>
      <c r="E601" s="8">
        <v>200</v>
      </c>
      <c r="F601" s="8">
        <f t="shared" si="9"/>
        <v>201.45</v>
      </c>
    </row>
    <row r="602" spans="1:6" ht="18" customHeight="1" x14ac:dyDescent="0.25">
      <c r="A602" s="20" t="s">
        <v>9567</v>
      </c>
      <c r="B602" s="21" t="s">
        <v>2186</v>
      </c>
      <c r="C602" s="7">
        <v>127593.77</v>
      </c>
      <c r="D602" s="7">
        <v>31143.200000000001</v>
      </c>
      <c r="E602" s="7">
        <v>2187.37</v>
      </c>
      <c r="F602" s="8">
        <f t="shared" si="9"/>
        <v>160924.34</v>
      </c>
    </row>
    <row r="603" spans="1:6" ht="18" customHeight="1" x14ac:dyDescent="0.25">
      <c r="A603" s="20" t="s">
        <v>4350</v>
      </c>
      <c r="B603" s="21" t="s">
        <v>3061</v>
      </c>
      <c r="C603" s="7">
        <v>0</v>
      </c>
      <c r="D603" s="7">
        <v>0</v>
      </c>
      <c r="E603" s="7">
        <v>200</v>
      </c>
      <c r="F603" s="8">
        <f t="shared" si="9"/>
        <v>200</v>
      </c>
    </row>
    <row r="604" spans="1:6" ht="18" customHeight="1" x14ac:dyDescent="0.25">
      <c r="A604" s="24" t="s">
        <v>10470</v>
      </c>
      <c r="B604" s="21" t="s">
        <v>3507</v>
      </c>
      <c r="C604" s="8">
        <v>4087.66</v>
      </c>
      <c r="D604" s="8">
        <v>54.8</v>
      </c>
      <c r="E604" s="8">
        <v>200</v>
      </c>
      <c r="F604" s="8">
        <f t="shared" si="9"/>
        <v>4342.46</v>
      </c>
    </row>
    <row r="605" spans="1:6" ht="18" customHeight="1" x14ac:dyDescent="0.25">
      <c r="A605" s="20" t="s">
        <v>10470</v>
      </c>
      <c r="B605" s="21" t="s">
        <v>3507</v>
      </c>
      <c r="C605" s="7">
        <v>4087.66</v>
      </c>
      <c r="D605" s="7">
        <v>54.8</v>
      </c>
      <c r="E605" s="7">
        <v>200</v>
      </c>
      <c r="F605" s="8">
        <f t="shared" si="9"/>
        <v>4342.46</v>
      </c>
    </row>
    <row r="606" spans="1:6" ht="18" customHeight="1" x14ac:dyDescent="0.25">
      <c r="A606" s="20" t="s">
        <v>2136</v>
      </c>
      <c r="B606" s="21" t="s">
        <v>2137</v>
      </c>
      <c r="C606" s="7">
        <v>3112.32</v>
      </c>
      <c r="D606" s="7">
        <v>233.74</v>
      </c>
      <c r="E606" s="7">
        <v>0</v>
      </c>
      <c r="F606" s="8">
        <f t="shared" si="9"/>
        <v>3346.0600000000004</v>
      </c>
    </row>
    <row r="607" spans="1:6" ht="18" customHeight="1" x14ac:dyDescent="0.25">
      <c r="A607" s="24" t="s">
        <v>2136</v>
      </c>
      <c r="B607" s="21" t="s">
        <v>2137</v>
      </c>
      <c r="C607" s="9">
        <v>2124.11</v>
      </c>
      <c r="D607" s="9">
        <v>0</v>
      </c>
      <c r="E607" s="9">
        <v>0</v>
      </c>
      <c r="F607" s="8">
        <f t="shared" si="9"/>
        <v>2124.11</v>
      </c>
    </row>
    <row r="608" spans="1:6" ht="18" customHeight="1" x14ac:dyDescent="0.25">
      <c r="A608" s="20" t="s">
        <v>2136</v>
      </c>
      <c r="B608" s="21" t="s">
        <v>2137</v>
      </c>
      <c r="C608" s="7">
        <v>3112.32</v>
      </c>
      <c r="D608" s="7">
        <v>233.74</v>
      </c>
      <c r="E608" s="7">
        <v>200</v>
      </c>
      <c r="F608" s="8">
        <f t="shared" si="9"/>
        <v>3546.0600000000004</v>
      </c>
    </row>
    <row r="609" spans="1:6" ht="18" customHeight="1" x14ac:dyDescent="0.25">
      <c r="A609" s="20" t="s">
        <v>2136</v>
      </c>
      <c r="B609" s="21" t="s">
        <v>2137</v>
      </c>
      <c r="C609" s="7">
        <v>2124.11</v>
      </c>
      <c r="D609" s="7">
        <v>0</v>
      </c>
      <c r="E609" s="7">
        <v>200</v>
      </c>
      <c r="F609" s="8">
        <f t="shared" si="9"/>
        <v>2324.11</v>
      </c>
    </row>
    <row r="610" spans="1:6" ht="18" customHeight="1" x14ac:dyDescent="0.25">
      <c r="A610" s="20" t="s">
        <v>9488</v>
      </c>
      <c r="B610" s="21" t="s">
        <v>2137</v>
      </c>
      <c r="C610" s="7">
        <v>46013.18</v>
      </c>
      <c r="D610" s="7">
        <v>12914.91</v>
      </c>
      <c r="E610" s="7">
        <v>983.92</v>
      </c>
      <c r="F610" s="8">
        <f t="shared" si="9"/>
        <v>59912.01</v>
      </c>
    </row>
    <row r="611" spans="1:6" ht="18" customHeight="1" x14ac:dyDescent="0.25">
      <c r="A611" s="20" t="s">
        <v>9488</v>
      </c>
      <c r="B611" s="21" t="s">
        <v>2137</v>
      </c>
      <c r="C611" s="7">
        <v>15337.73</v>
      </c>
      <c r="D611" s="7">
        <v>4530.99</v>
      </c>
      <c r="E611" s="7">
        <v>397.37</v>
      </c>
      <c r="F611" s="8">
        <f t="shared" si="9"/>
        <v>20266.09</v>
      </c>
    </row>
    <row r="612" spans="1:6" ht="18" customHeight="1" x14ac:dyDescent="0.25">
      <c r="A612" s="29" t="s">
        <v>9488</v>
      </c>
      <c r="B612" s="28" t="s">
        <v>2137</v>
      </c>
      <c r="C612" s="8">
        <v>15337.73</v>
      </c>
      <c r="D612" s="8">
        <v>4530.99</v>
      </c>
      <c r="E612" s="8">
        <v>397.37</v>
      </c>
      <c r="F612" s="8">
        <f t="shared" si="9"/>
        <v>20266.09</v>
      </c>
    </row>
    <row r="613" spans="1:6" ht="18" customHeight="1" x14ac:dyDescent="0.25">
      <c r="A613" s="20" t="s">
        <v>9488</v>
      </c>
      <c r="B613" s="21" t="s">
        <v>2137</v>
      </c>
      <c r="C613" s="7">
        <v>15337.73</v>
      </c>
      <c r="D613" s="7">
        <v>4530.99</v>
      </c>
      <c r="E613" s="7">
        <v>397.37</v>
      </c>
      <c r="F613" s="8">
        <f t="shared" si="9"/>
        <v>20266.09</v>
      </c>
    </row>
    <row r="614" spans="1:6" ht="18" customHeight="1" x14ac:dyDescent="0.25">
      <c r="A614" s="24" t="s">
        <v>10051</v>
      </c>
      <c r="B614" s="21" t="s">
        <v>2661</v>
      </c>
      <c r="C614" s="7">
        <v>14545.07</v>
      </c>
      <c r="D614" s="7">
        <v>3361.53</v>
      </c>
      <c r="E614" s="7">
        <v>358.13</v>
      </c>
      <c r="F614" s="8">
        <f t="shared" si="9"/>
        <v>18264.73</v>
      </c>
    </row>
    <row r="615" spans="1:6" ht="18" customHeight="1" x14ac:dyDescent="0.25">
      <c r="A615" s="24" t="s">
        <v>4351</v>
      </c>
      <c r="B615" s="21" t="s">
        <v>3084</v>
      </c>
      <c r="C615" s="7">
        <v>0</v>
      </c>
      <c r="D615" s="7">
        <v>0</v>
      </c>
      <c r="E615" s="7">
        <v>200</v>
      </c>
      <c r="F615" s="8">
        <f t="shared" si="9"/>
        <v>200</v>
      </c>
    </row>
    <row r="616" spans="1:6" ht="18" customHeight="1" x14ac:dyDescent="0.25">
      <c r="A616" s="20" t="s">
        <v>4351</v>
      </c>
      <c r="B616" s="21" t="s">
        <v>3084</v>
      </c>
      <c r="C616" s="7">
        <v>942.84000000000015</v>
      </c>
      <c r="D616" s="7">
        <v>1639.71</v>
      </c>
      <c r="E616" s="7">
        <v>245.29</v>
      </c>
      <c r="F616" s="8">
        <f t="shared" si="9"/>
        <v>2827.84</v>
      </c>
    </row>
    <row r="617" spans="1:6" ht="18" customHeight="1" x14ac:dyDescent="0.25">
      <c r="A617" s="20" t="s">
        <v>10065</v>
      </c>
      <c r="B617" s="21" t="s">
        <v>10064</v>
      </c>
      <c r="C617" s="7">
        <v>0</v>
      </c>
      <c r="D617" s="7">
        <v>584.84</v>
      </c>
      <c r="E617" s="7">
        <v>284.13</v>
      </c>
      <c r="F617" s="8">
        <f t="shared" si="9"/>
        <v>868.97</v>
      </c>
    </row>
    <row r="618" spans="1:6" ht="18" customHeight="1" x14ac:dyDescent="0.25">
      <c r="A618" s="20" t="s">
        <v>10750</v>
      </c>
      <c r="B618" s="21" t="s">
        <v>10749</v>
      </c>
      <c r="C618" s="7">
        <v>0</v>
      </c>
      <c r="D618" s="7">
        <v>0</v>
      </c>
      <c r="E618" s="7">
        <v>200</v>
      </c>
      <c r="F618" s="8">
        <f t="shared" si="9"/>
        <v>200</v>
      </c>
    </row>
    <row r="619" spans="1:6" ht="18" customHeight="1" x14ac:dyDescent="0.25">
      <c r="A619" s="20" t="s">
        <v>4352</v>
      </c>
      <c r="B619" s="21" t="s">
        <v>508</v>
      </c>
      <c r="C619" s="7">
        <v>12786.38</v>
      </c>
      <c r="D619" s="7">
        <v>94.03</v>
      </c>
      <c r="E619" s="7">
        <v>0</v>
      </c>
      <c r="F619" s="8">
        <f t="shared" si="9"/>
        <v>12880.41</v>
      </c>
    </row>
    <row r="620" spans="1:6" ht="18" customHeight="1" x14ac:dyDescent="0.25">
      <c r="A620" s="20" t="s">
        <v>2304</v>
      </c>
      <c r="B620" s="21" t="s">
        <v>2103</v>
      </c>
      <c r="C620" s="7">
        <v>9855.9500000000007</v>
      </c>
      <c r="D620" s="7">
        <v>0</v>
      </c>
      <c r="E620" s="7">
        <v>200</v>
      </c>
      <c r="F620" s="8">
        <f t="shared" si="9"/>
        <v>10055.950000000001</v>
      </c>
    </row>
    <row r="621" spans="1:6" ht="18" customHeight="1" x14ac:dyDescent="0.25">
      <c r="A621" s="20" t="s">
        <v>4353</v>
      </c>
      <c r="B621" s="21" t="s">
        <v>2103</v>
      </c>
      <c r="C621" s="7">
        <v>84276.15</v>
      </c>
      <c r="D621" s="7">
        <v>0</v>
      </c>
      <c r="E621" s="7">
        <v>1364.14</v>
      </c>
      <c r="F621" s="8">
        <f t="shared" si="9"/>
        <v>85640.29</v>
      </c>
    </row>
    <row r="622" spans="1:6" ht="18" customHeight="1" x14ac:dyDescent="0.25">
      <c r="A622" s="22" t="s">
        <v>4353</v>
      </c>
      <c r="B622" s="23" t="s">
        <v>2103</v>
      </c>
      <c r="C622" s="7">
        <v>70969.98</v>
      </c>
      <c r="D622" s="7">
        <v>19210.02</v>
      </c>
      <c r="E622" s="7">
        <v>1416.47</v>
      </c>
      <c r="F622" s="8">
        <f t="shared" si="9"/>
        <v>91596.47</v>
      </c>
    </row>
    <row r="623" spans="1:6" ht="18" customHeight="1" x14ac:dyDescent="0.25">
      <c r="A623" s="30" t="s">
        <v>2135</v>
      </c>
      <c r="B623" s="31" t="s">
        <v>375</v>
      </c>
      <c r="C623" s="8">
        <v>17374.16</v>
      </c>
      <c r="D623" s="8">
        <v>0</v>
      </c>
      <c r="E623" s="8">
        <v>361.33</v>
      </c>
      <c r="F623" s="8">
        <f t="shared" si="9"/>
        <v>17735.490000000002</v>
      </c>
    </row>
    <row r="624" spans="1:6" ht="18" customHeight="1" x14ac:dyDescent="0.25">
      <c r="A624" s="24" t="s">
        <v>9487</v>
      </c>
      <c r="B624" s="21" t="s">
        <v>375</v>
      </c>
      <c r="C624" s="7">
        <v>55485.2</v>
      </c>
      <c r="D624" s="7">
        <v>10824.4</v>
      </c>
      <c r="E624" s="7">
        <v>1094.6400000000001</v>
      </c>
      <c r="F624" s="8">
        <f t="shared" si="9"/>
        <v>67404.239999999991</v>
      </c>
    </row>
    <row r="625" spans="1:6" ht="18" customHeight="1" x14ac:dyDescent="0.25">
      <c r="A625" s="20" t="s">
        <v>9487</v>
      </c>
      <c r="B625" s="21" t="s">
        <v>375</v>
      </c>
      <c r="C625" s="7">
        <v>11828.4</v>
      </c>
      <c r="D625" s="7">
        <v>185.17</v>
      </c>
      <c r="E625" s="7">
        <v>240.27</v>
      </c>
      <c r="F625" s="8">
        <f t="shared" si="9"/>
        <v>12253.84</v>
      </c>
    </row>
    <row r="626" spans="1:6" ht="18" customHeight="1" x14ac:dyDescent="0.25">
      <c r="A626" s="24" t="s">
        <v>4354</v>
      </c>
      <c r="B626" s="21" t="s">
        <v>1620</v>
      </c>
      <c r="C626" s="9">
        <v>56079.49</v>
      </c>
      <c r="D626" s="9">
        <v>16171.84</v>
      </c>
      <c r="E626" s="9">
        <v>1183.7699499999999</v>
      </c>
      <c r="F626" s="8">
        <f t="shared" si="9"/>
        <v>73435.099950000003</v>
      </c>
    </row>
    <row r="627" spans="1:6" ht="18" customHeight="1" x14ac:dyDescent="0.25">
      <c r="A627" s="24" t="s">
        <v>4354</v>
      </c>
      <c r="B627" s="21" t="s">
        <v>1620</v>
      </c>
      <c r="C627" s="7">
        <v>65914.28</v>
      </c>
      <c r="D627" s="7">
        <v>0</v>
      </c>
      <c r="E627" s="7">
        <v>1088.71</v>
      </c>
      <c r="F627" s="8">
        <f t="shared" si="9"/>
        <v>67002.990000000005</v>
      </c>
    </row>
    <row r="628" spans="1:6" ht="18" customHeight="1" x14ac:dyDescent="0.25">
      <c r="A628" s="20" t="s">
        <v>4355</v>
      </c>
      <c r="B628" s="21" t="s">
        <v>2359</v>
      </c>
      <c r="C628" s="7">
        <v>6130.47</v>
      </c>
      <c r="D628" s="7">
        <v>72.13</v>
      </c>
      <c r="E628" s="7">
        <v>200</v>
      </c>
      <c r="F628" s="8">
        <f t="shared" si="9"/>
        <v>6402.6</v>
      </c>
    </row>
    <row r="629" spans="1:6" ht="18" customHeight="1" x14ac:dyDescent="0.25">
      <c r="A629" s="30" t="s">
        <v>4355</v>
      </c>
      <c r="B629" s="31" t="s">
        <v>2359</v>
      </c>
      <c r="C629" s="9">
        <v>22145.35</v>
      </c>
      <c r="D629" s="9">
        <v>4579.25</v>
      </c>
      <c r="E629" s="9">
        <v>500.87</v>
      </c>
      <c r="F629" s="8">
        <f t="shared" si="9"/>
        <v>27225.469999999998</v>
      </c>
    </row>
    <row r="630" spans="1:6" ht="18" customHeight="1" x14ac:dyDescent="0.25">
      <c r="A630" s="20" t="s">
        <v>10001</v>
      </c>
      <c r="B630" s="21" t="s">
        <v>2600</v>
      </c>
      <c r="C630" s="7">
        <v>10418.450000000001</v>
      </c>
      <c r="D630" s="7">
        <v>4224.12</v>
      </c>
      <c r="E630" s="7">
        <v>293</v>
      </c>
      <c r="F630" s="8">
        <f t="shared" si="9"/>
        <v>14935.57</v>
      </c>
    </row>
    <row r="631" spans="1:6" ht="18" customHeight="1" x14ac:dyDescent="0.25">
      <c r="A631" s="20" t="s">
        <v>4357</v>
      </c>
      <c r="B631" s="21" t="s">
        <v>4356</v>
      </c>
      <c r="C631" s="7">
        <v>11743.98</v>
      </c>
      <c r="D631" s="7">
        <v>88.97</v>
      </c>
      <c r="E631" s="7">
        <v>0</v>
      </c>
      <c r="F631" s="8">
        <f t="shared" si="9"/>
        <v>11832.949999999999</v>
      </c>
    </row>
    <row r="632" spans="1:6" ht="18" customHeight="1" x14ac:dyDescent="0.25">
      <c r="A632" s="20" t="s">
        <v>4359</v>
      </c>
      <c r="B632" s="21" t="s">
        <v>4358</v>
      </c>
      <c r="C632" s="7">
        <v>334.48000000000047</v>
      </c>
      <c r="D632" s="7">
        <v>246.28</v>
      </c>
      <c r="E632" s="7">
        <v>0</v>
      </c>
      <c r="F632" s="8">
        <f t="shared" si="9"/>
        <v>580.76000000000045</v>
      </c>
    </row>
    <row r="633" spans="1:6" ht="18" customHeight="1" x14ac:dyDescent="0.25">
      <c r="A633" s="22" t="s">
        <v>4359</v>
      </c>
      <c r="B633" s="23" t="s">
        <v>4358</v>
      </c>
      <c r="C633" s="7">
        <v>0</v>
      </c>
      <c r="D633" s="7">
        <v>246.28</v>
      </c>
      <c r="E633" s="7">
        <v>200</v>
      </c>
      <c r="F633" s="8">
        <f t="shared" si="9"/>
        <v>446.28</v>
      </c>
    </row>
    <row r="634" spans="1:6" ht="18" customHeight="1" x14ac:dyDescent="0.25">
      <c r="A634" s="22" t="s">
        <v>9745</v>
      </c>
      <c r="B634" s="23" t="s">
        <v>9744</v>
      </c>
      <c r="C634" s="7">
        <v>24344.47</v>
      </c>
      <c r="D634" s="7">
        <v>5989.72</v>
      </c>
      <c r="E634" s="7">
        <v>934.11</v>
      </c>
      <c r="F634" s="8">
        <f t="shared" si="9"/>
        <v>31268.300000000003</v>
      </c>
    </row>
    <row r="635" spans="1:6" ht="18" customHeight="1" x14ac:dyDescent="0.25">
      <c r="A635" s="20" t="s">
        <v>9745</v>
      </c>
      <c r="B635" s="21" t="s">
        <v>9744</v>
      </c>
      <c r="C635" s="7">
        <v>10786.97</v>
      </c>
      <c r="D635" s="7">
        <v>838.65</v>
      </c>
      <c r="E635" s="7">
        <v>232.51</v>
      </c>
      <c r="F635" s="8">
        <f t="shared" si="9"/>
        <v>11858.13</v>
      </c>
    </row>
    <row r="636" spans="1:6" ht="18" customHeight="1" x14ac:dyDescent="0.25">
      <c r="A636" s="20" t="s">
        <v>9745</v>
      </c>
      <c r="B636" s="21" t="s">
        <v>9744</v>
      </c>
      <c r="C636" s="7">
        <v>7191.31</v>
      </c>
      <c r="D636" s="7">
        <v>559.1</v>
      </c>
      <c r="E636" s="7">
        <v>200</v>
      </c>
      <c r="F636" s="8">
        <f t="shared" si="9"/>
        <v>7950.4100000000008</v>
      </c>
    </row>
    <row r="637" spans="1:6" ht="18" customHeight="1" x14ac:dyDescent="0.25">
      <c r="A637" s="24" t="s">
        <v>9745</v>
      </c>
      <c r="B637" s="21" t="s">
        <v>9744</v>
      </c>
      <c r="C637" s="8">
        <v>3595.66</v>
      </c>
      <c r="D637" s="8">
        <v>279.55</v>
      </c>
      <c r="E637" s="8">
        <v>200</v>
      </c>
      <c r="F637" s="8">
        <f t="shared" si="9"/>
        <v>4075.21</v>
      </c>
    </row>
    <row r="638" spans="1:6" ht="18" customHeight="1" x14ac:dyDescent="0.25">
      <c r="A638" s="24" t="s">
        <v>3511</v>
      </c>
      <c r="B638" s="21" t="s">
        <v>3115</v>
      </c>
      <c r="C638" s="8">
        <v>0</v>
      </c>
      <c r="D638" s="8">
        <v>0</v>
      </c>
      <c r="E638" s="8">
        <v>200</v>
      </c>
      <c r="F638" s="8">
        <f t="shared" si="9"/>
        <v>200</v>
      </c>
    </row>
    <row r="639" spans="1:6" ht="18" customHeight="1" x14ac:dyDescent="0.25">
      <c r="A639" s="20" t="s">
        <v>3511</v>
      </c>
      <c r="B639" s="21" t="s">
        <v>3115</v>
      </c>
      <c r="C639" s="7">
        <v>0</v>
      </c>
      <c r="D639" s="7">
        <v>0</v>
      </c>
      <c r="E639" s="7">
        <v>200</v>
      </c>
      <c r="F639" s="8">
        <f t="shared" si="9"/>
        <v>200</v>
      </c>
    </row>
    <row r="640" spans="1:6" ht="18" customHeight="1" x14ac:dyDescent="0.25">
      <c r="A640" s="20" t="s">
        <v>3511</v>
      </c>
      <c r="B640" s="21" t="s">
        <v>3115</v>
      </c>
      <c r="C640" s="7">
        <v>0</v>
      </c>
      <c r="D640" s="7">
        <v>0</v>
      </c>
      <c r="E640" s="7">
        <v>200</v>
      </c>
      <c r="F640" s="8">
        <f t="shared" si="9"/>
        <v>200</v>
      </c>
    </row>
    <row r="641" spans="1:6" ht="18" customHeight="1" x14ac:dyDescent="0.25">
      <c r="A641" s="24" t="s">
        <v>3511</v>
      </c>
      <c r="B641" s="21" t="s">
        <v>3115</v>
      </c>
      <c r="C641" s="7">
        <v>0</v>
      </c>
      <c r="D641" s="7">
        <v>0</v>
      </c>
      <c r="E641" s="7">
        <v>200</v>
      </c>
      <c r="F641" s="8">
        <f t="shared" si="9"/>
        <v>200</v>
      </c>
    </row>
    <row r="642" spans="1:6" ht="18" customHeight="1" x14ac:dyDescent="0.25">
      <c r="A642" s="20" t="s">
        <v>3511</v>
      </c>
      <c r="B642" s="21" t="s">
        <v>3115</v>
      </c>
      <c r="C642" s="7">
        <v>0</v>
      </c>
      <c r="D642" s="7">
        <v>0</v>
      </c>
      <c r="E642" s="7">
        <v>200</v>
      </c>
      <c r="F642" s="8">
        <f t="shared" si="9"/>
        <v>200</v>
      </c>
    </row>
    <row r="643" spans="1:6" ht="18" customHeight="1" x14ac:dyDescent="0.25">
      <c r="A643" s="22" t="s">
        <v>3512</v>
      </c>
      <c r="B643" s="23" t="s">
        <v>228</v>
      </c>
      <c r="C643" s="7">
        <v>0</v>
      </c>
      <c r="D643" s="7">
        <v>0</v>
      </c>
      <c r="E643" s="7">
        <v>298.81</v>
      </c>
      <c r="F643" s="8">
        <f t="shared" si="9"/>
        <v>298.81</v>
      </c>
    </row>
    <row r="644" spans="1:6" ht="18" customHeight="1" x14ac:dyDescent="0.25">
      <c r="A644" s="24" t="s">
        <v>10331</v>
      </c>
      <c r="B644" s="21" t="s">
        <v>3017</v>
      </c>
      <c r="C644" s="8">
        <v>0</v>
      </c>
      <c r="D644" s="8">
        <v>0</v>
      </c>
      <c r="E644" s="8">
        <v>200</v>
      </c>
      <c r="F644" s="8">
        <f t="shared" si="9"/>
        <v>200</v>
      </c>
    </row>
    <row r="645" spans="1:6" ht="18" customHeight="1" x14ac:dyDescent="0.25">
      <c r="A645" s="20" t="s">
        <v>4361</v>
      </c>
      <c r="B645" s="21" t="s">
        <v>4360</v>
      </c>
      <c r="C645" s="7">
        <v>0</v>
      </c>
      <c r="D645" s="7">
        <v>0</v>
      </c>
      <c r="E645" s="7">
        <v>200</v>
      </c>
      <c r="F645" s="8">
        <f t="shared" si="9"/>
        <v>200</v>
      </c>
    </row>
    <row r="646" spans="1:6" ht="18" customHeight="1" x14ac:dyDescent="0.25">
      <c r="A646" s="20" t="s">
        <v>10372</v>
      </c>
      <c r="B646" s="21" t="s">
        <v>3564</v>
      </c>
      <c r="C646" s="8">
        <v>3321.86</v>
      </c>
      <c r="D646" s="8">
        <v>174.55</v>
      </c>
      <c r="E646" s="8">
        <v>200</v>
      </c>
      <c r="F646" s="8">
        <f t="shared" ref="F646:F709" si="10">E646+D646+C646</f>
        <v>3696.4100000000003</v>
      </c>
    </row>
    <row r="647" spans="1:6" ht="18" customHeight="1" x14ac:dyDescent="0.25">
      <c r="A647" s="24" t="s">
        <v>4362</v>
      </c>
      <c r="B647" s="21" t="s">
        <v>1344</v>
      </c>
      <c r="C647" s="8">
        <v>2872.42</v>
      </c>
      <c r="D647" s="8">
        <v>389.04</v>
      </c>
      <c r="E647" s="8">
        <v>200</v>
      </c>
      <c r="F647" s="8">
        <f t="shared" si="10"/>
        <v>3461.46</v>
      </c>
    </row>
    <row r="648" spans="1:6" ht="18" customHeight="1" x14ac:dyDescent="0.25">
      <c r="A648" s="24" t="s">
        <v>4364</v>
      </c>
      <c r="B648" s="21" t="s">
        <v>4363</v>
      </c>
      <c r="C648" s="7">
        <v>13631.84</v>
      </c>
      <c r="D648" s="7">
        <v>1128.96</v>
      </c>
      <c r="E648" s="7">
        <v>296</v>
      </c>
      <c r="F648" s="8">
        <f t="shared" si="10"/>
        <v>15056.8</v>
      </c>
    </row>
    <row r="649" spans="1:6" ht="18" customHeight="1" x14ac:dyDescent="0.25">
      <c r="A649" s="24" t="s">
        <v>4364</v>
      </c>
      <c r="B649" s="21" t="s">
        <v>4363</v>
      </c>
      <c r="C649" s="9">
        <v>9428.24</v>
      </c>
      <c r="D649" s="9">
        <v>969.44</v>
      </c>
      <c r="E649" s="9">
        <v>207.95</v>
      </c>
      <c r="F649" s="8">
        <f t="shared" si="10"/>
        <v>10605.63</v>
      </c>
    </row>
    <row r="650" spans="1:6" ht="18" customHeight="1" x14ac:dyDescent="0.25">
      <c r="A650" s="20" t="s">
        <v>10371</v>
      </c>
      <c r="B650" s="21" t="s">
        <v>10370</v>
      </c>
      <c r="C650" s="7">
        <v>7951.5300000000007</v>
      </c>
      <c r="D650" s="7">
        <v>396.89</v>
      </c>
      <c r="E650" s="7">
        <v>220.52</v>
      </c>
      <c r="F650" s="8">
        <f t="shared" si="10"/>
        <v>8568.94</v>
      </c>
    </row>
    <row r="651" spans="1:6" ht="18" customHeight="1" x14ac:dyDescent="0.25">
      <c r="A651" s="20" t="s">
        <v>9124</v>
      </c>
      <c r="B651" s="21" t="s">
        <v>9123</v>
      </c>
      <c r="C651" s="7">
        <v>4785.09</v>
      </c>
      <c r="D651" s="7">
        <v>447.92</v>
      </c>
      <c r="E651" s="7">
        <v>200</v>
      </c>
      <c r="F651" s="8">
        <f t="shared" si="10"/>
        <v>5433.01</v>
      </c>
    </row>
    <row r="652" spans="1:6" ht="18" customHeight="1" x14ac:dyDescent="0.25">
      <c r="A652" s="24" t="s">
        <v>9537</v>
      </c>
      <c r="B652" s="21" t="s">
        <v>3565</v>
      </c>
      <c r="C652" s="7">
        <v>12336.59</v>
      </c>
      <c r="D652" s="7">
        <v>2666.97</v>
      </c>
      <c r="E652" s="7">
        <v>300.07</v>
      </c>
      <c r="F652" s="8">
        <f t="shared" si="10"/>
        <v>15303.630000000001</v>
      </c>
    </row>
    <row r="653" spans="1:6" ht="18" customHeight="1" x14ac:dyDescent="0.25">
      <c r="A653" s="20" t="s">
        <v>9520</v>
      </c>
      <c r="B653" s="21" t="s">
        <v>2157</v>
      </c>
      <c r="C653" s="7">
        <v>17580.37</v>
      </c>
      <c r="D653" s="7">
        <v>4310.0600000000004</v>
      </c>
      <c r="E653" s="7">
        <v>428.36</v>
      </c>
      <c r="F653" s="8">
        <f t="shared" si="10"/>
        <v>22318.79</v>
      </c>
    </row>
    <row r="654" spans="1:6" ht="18" customHeight="1" x14ac:dyDescent="0.25">
      <c r="A654" s="20" t="s">
        <v>2156</v>
      </c>
      <c r="B654" s="21" t="s">
        <v>2157</v>
      </c>
      <c r="C654" s="7">
        <v>5308.76</v>
      </c>
      <c r="D654" s="7">
        <v>344.58</v>
      </c>
      <c r="E654" s="7">
        <v>2000</v>
      </c>
      <c r="F654" s="8">
        <f t="shared" si="10"/>
        <v>7653.34</v>
      </c>
    </row>
    <row r="655" spans="1:6" ht="18" customHeight="1" x14ac:dyDescent="0.25">
      <c r="A655" s="20" t="s">
        <v>9095</v>
      </c>
      <c r="B655" s="21" t="s">
        <v>1843</v>
      </c>
      <c r="C655" s="7">
        <v>4158.6899999999996</v>
      </c>
      <c r="D655" s="7">
        <v>161.84</v>
      </c>
      <c r="E655" s="7">
        <v>165.07999999999998</v>
      </c>
      <c r="F655" s="8">
        <f t="shared" si="10"/>
        <v>4485.6099999999997</v>
      </c>
    </row>
    <row r="656" spans="1:6" ht="18" customHeight="1" x14ac:dyDescent="0.25">
      <c r="A656" s="20" t="s">
        <v>9095</v>
      </c>
      <c r="B656" s="21" t="s">
        <v>1994</v>
      </c>
      <c r="C656" s="7">
        <v>14859.06</v>
      </c>
      <c r="D656" s="7">
        <v>3883.64</v>
      </c>
      <c r="E656" s="7">
        <v>374.85</v>
      </c>
      <c r="F656" s="8">
        <f t="shared" si="10"/>
        <v>19117.55</v>
      </c>
    </row>
    <row r="657" spans="1:6" ht="18" customHeight="1" x14ac:dyDescent="0.25">
      <c r="A657" s="24" t="s">
        <v>9096</v>
      </c>
      <c r="B657" s="21" t="s">
        <v>1844</v>
      </c>
      <c r="C657" s="7">
        <v>20022.54</v>
      </c>
      <c r="D657" s="7">
        <v>1659.05</v>
      </c>
      <c r="E657" s="7">
        <v>393.72</v>
      </c>
      <c r="F657" s="8">
        <f t="shared" si="10"/>
        <v>22075.31</v>
      </c>
    </row>
    <row r="658" spans="1:6" ht="18" customHeight="1" x14ac:dyDescent="0.25">
      <c r="A658" s="20" t="s">
        <v>4366</v>
      </c>
      <c r="B658" s="21" t="s">
        <v>4365</v>
      </c>
      <c r="C658" s="7">
        <v>6676.9</v>
      </c>
      <c r="D658" s="7">
        <v>628.69000000000005</v>
      </c>
      <c r="E658" s="7">
        <v>200</v>
      </c>
      <c r="F658" s="8">
        <f t="shared" si="10"/>
        <v>7505.59</v>
      </c>
    </row>
    <row r="659" spans="1:6" ht="18" customHeight="1" x14ac:dyDescent="0.25">
      <c r="A659" s="22" t="s">
        <v>4366</v>
      </c>
      <c r="B659" s="23" t="s">
        <v>4365</v>
      </c>
      <c r="C659" s="7">
        <v>5909.07</v>
      </c>
      <c r="D659" s="7">
        <v>700.34</v>
      </c>
      <c r="E659" s="7">
        <v>200</v>
      </c>
      <c r="F659" s="8">
        <f t="shared" si="10"/>
        <v>6809.41</v>
      </c>
    </row>
    <row r="660" spans="1:6" ht="18" customHeight="1" x14ac:dyDescent="0.25">
      <c r="A660" s="20" t="s">
        <v>4367</v>
      </c>
      <c r="B660" s="21" t="s">
        <v>1937</v>
      </c>
      <c r="C660" s="7">
        <v>0</v>
      </c>
      <c r="D660" s="7">
        <v>0</v>
      </c>
      <c r="E660" s="7">
        <v>200</v>
      </c>
      <c r="F660" s="8">
        <f t="shared" si="10"/>
        <v>200</v>
      </c>
    </row>
    <row r="661" spans="1:6" ht="18" customHeight="1" x14ac:dyDescent="0.25">
      <c r="A661" s="20" t="s">
        <v>4367</v>
      </c>
      <c r="B661" s="21" t="s">
        <v>1937</v>
      </c>
      <c r="C661" s="7">
        <v>23250.34</v>
      </c>
      <c r="D661" s="7">
        <v>2995.8</v>
      </c>
      <c r="E661" s="7">
        <v>538.69000000000005</v>
      </c>
      <c r="F661" s="8">
        <f t="shared" si="10"/>
        <v>26784.83</v>
      </c>
    </row>
    <row r="662" spans="1:6" ht="18" customHeight="1" x14ac:dyDescent="0.25">
      <c r="A662" s="20" t="s">
        <v>9101</v>
      </c>
      <c r="B662" s="21" t="s">
        <v>1847</v>
      </c>
      <c r="C662" s="7">
        <v>48938.01</v>
      </c>
      <c r="D662" s="7">
        <v>9758.4699999999993</v>
      </c>
      <c r="E662" s="7">
        <v>980.45</v>
      </c>
      <c r="F662" s="8">
        <f t="shared" si="10"/>
        <v>59676.93</v>
      </c>
    </row>
    <row r="663" spans="1:6" ht="18" customHeight="1" x14ac:dyDescent="0.25">
      <c r="A663" s="25" t="s">
        <v>9101</v>
      </c>
      <c r="B663" s="26" t="s">
        <v>1847</v>
      </c>
      <c r="C663" s="8">
        <v>18744.18</v>
      </c>
      <c r="D663" s="8">
        <v>854.81</v>
      </c>
      <c r="E663" s="8">
        <v>391.98</v>
      </c>
      <c r="F663" s="8">
        <f t="shared" si="10"/>
        <v>19990.97</v>
      </c>
    </row>
    <row r="664" spans="1:6" ht="18" customHeight="1" x14ac:dyDescent="0.25">
      <c r="A664" s="20" t="s">
        <v>9125</v>
      </c>
      <c r="B664" s="21" t="s">
        <v>1852</v>
      </c>
      <c r="C664" s="7">
        <v>8613.1</v>
      </c>
      <c r="D664" s="7">
        <v>827.35</v>
      </c>
      <c r="E664" s="7">
        <v>200</v>
      </c>
      <c r="F664" s="8">
        <f t="shared" si="10"/>
        <v>9640.4500000000007</v>
      </c>
    </row>
    <row r="665" spans="1:6" ht="18" customHeight="1" x14ac:dyDescent="0.25">
      <c r="A665" s="20" t="s">
        <v>1772</v>
      </c>
      <c r="B665" s="21" t="s">
        <v>1852</v>
      </c>
      <c r="C665" s="7">
        <v>5283.68</v>
      </c>
      <c r="D665" s="7">
        <v>253.84</v>
      </c>
      <c r="E665" s="7">
        <v>2000</v>
      </c>
      <c r="F665" s="8">
        <f t="shared" si="10"/>
        <v>7537.52</v>
      </c>
    </row>
    <row r="666" spans="1:6" ht="18" customHeight="1" x14ac:dyDescent="0.25">
      <c r="A666" s="24" t="s">
        <v>10338</v>
      </c>
      <c r="B666" s="21" t="s">
        <v>3023</v>
      </c>
      <c r="C666" s="9">
        <v>6283.12</v>
      </c>
      <c r="D666" s="9">
        <v>118.89</v>
      </c>
      <c r="E666" s="9">
        <v>200</v>
      </c>
      <c r="F666" s="8">
        <f t="shared" si="10"/>
        <v>6602.01</v>
      </c>
    </row>
    <row r="667" spans="1:6" ht="18" customHeight="1" x14ac:dyDescent="0.25">
      <c r="A667" s="20" t="s">
        <v>4368</v>
      </c>
      <c r="B667" s="21" t="s">
        <v>2071</v>
      </c>
      <c r="C667" s="7">
        <v>12257.01</v>
      </c>
      <c r="D667" s="7">
        <v>203.56</v>
      </c>
      <c r="E667" s="7">
        <v>249.21</v>
      </c>
      <c r="F667" s="8">
        <f t="shared" si="10"/>
        <v>12709.78</v>
      </c>
    </row>
    <row r="668" spans="1:6" ht="18" customHeight="1" x14ac:dyDescent="0.25">
      <c r="A668" s="20" t="s">
        <v>4368</v>
      </c>
      <c r="B668" s="21" t="s">
        <v>2071</v>
      </c>
      <c r="C668" s="7">
        <v>52034.84</v>
      </c>
      <c r="D668" s="7">
        <v>11699.3</v>
      </c>
      <c r="E668" s="7">
        <v>1056.01</v>
      </c>
      <c r="F668" s="8">
        <f t="shared" si="10"/>
        <v>64790.149999999994</v>
      </c>
    </row>
    <row r="669" spans="1:6" ht="18" customHeight="1" x14ac:dyDescent="0.25">
      <c r="A669" s="24" t="s">
        <v>10831</v>
      </c>
      <c r="B669" s="21" t="s">
        <v>2071</v>
      </c>
      <c r="C669" s="8">
        <v>15926.36</v>
      </c>
      <c r="D669" s="8">
        <v>1033.54</v>
      </c>
      <c r="E669" s="8">
        <v>2000</v>
      </c>
      <c r="F669" s="8">
        <f t="shared" si="10"/>
        <v>18959.900000000001</v>
      </c>
    </row>
    <row r="670" spans="1:6" ht="18" customHeight="1" x14ac:dyDescent="0.25">
      <c r="A670" s="20" t="s">
        <v>4370</v>
      </c>
      <c r="B670" s="21" t="s">
        <v>4369</v>
      </c>
      <c r="C670" s="7">
        <v>7254.79</v>
      </c>
      <c r="D670" s="7">
        <v>400.16</v>
      </c>
      <c r="E670" s="7">
        <v>200</v>
      </c>
      <c r="F670" s="8">
        <f t="shared" si="10"/>
        <v>7854.95</v>
      </c>
    </row>
    <row r="671" spans="1:6" ht="18" customHeight="1" x14ac:dyDescent="0.25">
      <c r="A671" s="20" t="s">
        <v>4370</v>
      </c>
      <c r="B671" s="21" t="s">
        <v>4369</v>
      </c>
      <c r="C671" s="7">
        <v>8613.1</v>
      </c>
      <c r="D671" s="7">
        <v>917.98</v>
      </c>
      <c r="E671" s="7">
        <v>200</v>
      </c>
      <c r="F671" s="8">
        <f t="shared" si="10"/>
        <v>9731.08</v>
      </c>
    </row>
    <row r="672" spans="1:6" ht="18" customHeight="1" x14ac:dyDescent="0.25">
      <c r="A672" s="20" t="s">
        <v>4371</v>
      </c>
      <c r="B672" s="21" t="s">
        <v>1354</v>
      </c>
      <c r="C672" s="7">
        <v>5077.1000000000004</v>
      </c>
      <c r="D672" s="7">
        <v>579.39</v>
      </c>
      <c r="E672" s="7">
        <v>200</v>
      </c>
      <c r="F672" s="8">
        <f t="shared" si="10"/>
        <v>5856.4900000000007</v>
      </c>
    </row>
    <row r="673" spans="1:6" ht="18" customHeight="1" x14ac:dyDescent="0.25">
      <c r="A673" s="20" t="s">
        <v>4371</v>
      </c>
      <c r="B673" s="21" t="s">
        <v>1354</v>
      </c>
      <c r="C673" s="7">
        <v>4205.95</v>
      </c>
      <c r="D673" s="7">
        <v>371.47</v>
      </c>
      <c r="E673" s="7">
        <v>200</v>
      </c>
      <c r="F673" s="8">
        <f t="shared" si="10"/>
        <v>4777.42</v>
      </c>
    </row>
    <row r="674" spans="1:6" ht="18" customHeight="1" x14ac:dyDescent="0.25">
      <c r="A674" s="24" t="s">
        <v>9102</v>
      </c>
      <c r="B674" s="21" t="s">
        <v>2960</v>
      </c>
      <c r="C674" s="7">
        <v>2306.73</v>
      </c>
      <c r="D674" s="7">
        <v>127.6</v>
      </c>
      <c r="E674" s="7">
        <v>200</v>
      </c>
      <c r="F674" s="8">
        <f t="shared" si="10"/>
        <v>2634.33</v>
      </c>
    </row>
    <row r="675" spans="1:6" ht="18" customHeight="1" x14ac:dyDescent="0.25">
      <c r="A675" s="20" t="s">
        <v>9102</v>
      </c>
      <c r="B675" s="21" t="s">
        <v>2949</v>
      </c>
      <c r="C675" s="7">
        <v>0</v>
      </c>
      <c r="D675" s="7">
        <v>0</v>
      </c>
      <c r="E675" s="7">
        <v>200</v>
      </c>
      <c r="F675" s="8">
        <f t="shared" si="10"/>
        <v>200</v>
      </c>
    </row>
    <row r="676" spans="1:6" ht="18" customHeight="1" x14ac:dyDescent="0.25">
      <c r="A676" s="20" t="s">
        <v>9102</v>
      </c>
      <c r="B676" s="21" t="s">
        <v>2949</v>
      </c>
      <c r="C676" s="9">
        <v>0</v>
      </c>
      <c r="D676" s="9">
        <v>0</v>
      </c>
      <c r="E676" s="9">
        <v>200</v>
      </c>
      <c r="F676" s="8">
        <f t="shared" si="10"/>
        <v>200</v>
      </c>
    </row>
    <row r="677" spans="1:6" ht="18" customHeight="1" x14ac:dyDescent="0.25">
      <c r="A677" s="20" t="s">
        <v>9102</v>
      </c>
      <c r="B677" s="21" t="s">
        <v>1848</v>
      </c>
      <c r="C677" s="7">
        <v>7606.07</v>
      </c>
      <c r="D677" s="7">
        <v>2236.94</v>
      </c>
      <c r="E677" s="7">
        <v>200</v>
      </c>
      <c r="F677" s="8">
        <f t="shared" si="10"/>
        <v>10043.01</v>
      </c>
    </row>
    <row r="678" spans="1:6" ht="18" customHeight="1" x14ac:dyDescent="0.25">
      <c r="A678" s="20" t="s">
        <v>9154</v>
      </c>
      <c r="B678" s="21" t="s">
        <v>1866</v>
      </c>
      <c r="C678" s="7">
        <v>5687.79</v>
      </c>
      <c r="D678" s="7">
        <v>867.25</v>
      </c>
      <c r="E678" s="7">
        <v>200</v>
      </c>
      <c r="F678" s="8">
        <f t="shared" si="10"/>
        <v>6755.04</v>
      </c>
    </row>
    <row r="679" spans="1:6" ht="18" customHeight="1" x14ac:dyDescent="0.25">
      <c r="A679" s="24" t="s">
        <v>9154</v>
      </c>
      <c r="B679" s="21" t="s">
        <v>1866</v>
      </c>
      <c r="C679" s="8">
        <v>5687.79</v>
      </c>
      <c r="D679" s="8">
        <v>867.25</v>
      </c>
      <c r="E679" s="8">
        <v>200</v>
      </c>
      <c r="F679" s="8">
        <f t="shared" si="10"/>
        <v>6755.04</v>
      </c>
    </row>
    <row r="680" spans="1:6" ht="18" customHeight="1" x14ac:dyDescent="0.25">
      <c r="A680" s="24" t="s">
        <v>10463</v>
      </c>
      <c r="B680" s="21" t="s">
        <v>3566</v>
      </c>
      <c r="C680" s="8">
        <v>4384.2700000000004</v>
      </c>
      <c r="D680" s="8">
        <v>145.97</v>
      </c>
      <c r="E680" s="8">
        <v>200</v>
      </c>
      <c r="F680" s="8">
        <f t="shared" si="10"/>
        <v>4730.2400000000007</v>
      </c>
    </row>
    <row r="681" spans="1:6" ht="18" customHeight="1" x14ac:dyDescent="0.25">
      <c r="A681" s="22" t="s">
        <v>10620</v>
      </c>
      <c r="B681" s="23" t="s">
        <v>10619</v>
      </c>
      <c r="C681" s="7">
        <v>0</v>
      </c>
      <c r="D681" s="7">
        <v>3.09</v>
      </c>
      <c r="E681" s="7">
        <v>200</v>
      </c>
      <c r="F681" s="8">
        <f t="shared" si="10"/>
        <v>203.09</v>
      </c>
    </row>
    <row r="682" spans="1:6" ht="18" customHeight="1" x14ac:dyDescent="0.25">
      <c r="A682" s="22" t="s">
        <v>10620</v>
      </c>
      <c r="B682" s="23" t="s">
        <v>10619</v>
      </c>
      <c r="C682" s="7">
        <v>0</v>
      </c>
      <c r="D682" s="7">
        <v>3.09</v>
      </c>
      <c r="E682" s="7">
        <v>200</v>
      </c>
      <c r="F682" s="8">
        <f t="shared" si="10"/>
        <v>203.09</v>
      </c>
    </row>
    <row r="683" spans="1:6" ht="18" customHeight="1" x14ac:dyDescent="0.25">
      <c r="A683" s="22" t="s">
        <v>9384</v>
      </c>
      <c r="B683" s="23" t="s">
        <v>2001</v>
      </c>
      <c r="C683" s="7">
        <v>4795.29</v>
      </c>
      <c r="D683" s="7">
        <v>277.18</v>
      </c>
      <c r="E683" s="7">
        <v>200</v>
      </c>
      <c r="F683" s="8">
        <f t="shared" si="10"/>
        <v>5272.47</v>
      </c>
    </row>
    <row r="684" spans="1:6" ht="18" customHeight="1" x14ac:dyDescent="0.25">
      <c r="A684" s="24" t="s">
        <v>9384</v>
      </c>
      <c r="B684" s="21" t="s">
        <v>2001</v>
      </c>
      <c r="C684" s="8">
        <v>4795.29</v>
      </c>
      <c r="D684" s="8">
        <v>277.18</v>
      </c>
      <c r="E684" s="8">
        <v>200</v>
      </c>
      <c r="F684" s="8">
        <f t="shared" si="10"/>
        <v>5272.47</v>
      </c>
    </row>
    <row r="685" spans="1:6" ht="18" customHeight="1" x14ac:dyDescent="0.25">
      <c r="A685" s="24" t="s">
        <v>10512</v>
      </c>
      <c r="B685" s="21" t="s">
        <v>3567</v>
      </c>
      <c r="C685" s="7">
        <v>0</v>
      </c>
      <c r="D685" s="7">
        <v>0</v>
      </c>
      <c r="E685" s="7">
        <v>200</v>
      </c>
      <c r="F685" s="8">
        <f t="shared" si="10"/>
        <v>200</v>
      </c>
    </row>
    <row r="686" spans="1:6" ht="18" customHeight="1" x14ac:dyDescent="0.25">
      <c r="A686" s="20" t="s">
        <v>4372</v>
      </c>
      <c r="B686" s="21" t="s">
        <v>1411</v>
      </c>
      <c r="C686" s="7">
        <v>6124.66</v>
      </c>
      <c r="D686" s="7">
        <v>351.72</v>
      </c>
      <c r="E686" s="7">
        <v>200</v>
      </c>
      <c r="F686" s="8">
        <f t="shared" si="10"/>
        <v>6676.38</v>
      </c>
    </row>
    <row r="687" spans="1:6" ht="18" customHeight="1" x14ac:dyDescent="0.25">
      <c r="A687" s="20" t="s">
        <v>4372</v>
      </c>
      <c r="B687" s="21" t="s">
        <v>1411</v>
      </c>
      <c r="C687" s="7">
        <v>2666.82</v>
      </c>
      <c r="D687" s="7">
        <v>143.49</v>
      </c>
      <c r="E687" s="7">
        <v>200</v>
      </c>
      <c r="F687" s="8">
        <f t="shared" si="10"/>
        <v>3010.3100000000004</v>
      </c>
    </row>
    <row r="688" spans="1:6" ht="18" customHeight="1" x14ac:dyDescent="0.25">
      <c r="A688" s="20" t="s">
        <v>4373</v>
      </c>
      <c r="B688" s="21" t="s">
        <v>1121</v>
      </c>
      <c r="C688" s="7">
        <v>2363.5399999999991</v>
      </c>
      <c r="D688" s="7">
        <v>1018.15</v>
      </c>
      <c r="E688" s="7">
        <v>0</v>
      </c>
      <c r="F688" s="8">
        <f t="shared" si="10"/>
        <v>3381.6899999999991</v>
      </c>
    </row>
    <row r="689" spans="1:6" ht="18" customHeight="1" x14ac:dyDescent="0.25">
      <c r="A689" s="22" t="s">
        <v>4373</v>
      </c>
      <c r="B689" s="23" t="s">
        <v>1121</v>
      </c>
      <c r="C689" s="7">
        <v>4606.5</v>
      </c>
      <c r="D689" s="7">
        <v>1223.46</v>
      </c>
      <c r="E689" s="7">
        <v>221.56</v>
      </c>
      <c r="F689" s="8">
        <f t="shared" si="10"/>
        <v>6051.52</v>
      </c>
    </row>
    <row r="690" spans="1:6" ht="18" customHeight="1" x14ac:dyDescent="0.25">
      <c r="A690" s="25" t="s">
        <v>2061</v>
      </c>
      <c r="B690" s="26" t="s">
        <v>326</v>
      </c>
      <c r="C690" s="9">
        <v>6809.44</v>
      </c>
      <c r="D690" s="9">
        <v>113.11</v>
      </c>
      <c r="E690" s="9">
        <v>143.36000000000001</v>
      </c>
      <c r="F690" s="8">
        <f t="shared" si="10"/>
        <v>7065.91</v>
      </c>
    </row>
    <row r="691" spans="1:6" ht="18" customHeight="1" x14ac:dyDescent="0.25">
      <c r="A691" s="20" t="s">
        <v>2061</v>
      </c>
      <c r="B691" s="21" t="s">
        <v>326</v>
      </c>
      <c r="C691" s="7">
        <v>13618.89</v>
      </c>
      <c r="D691" s="7">
        <v>226.22</v>
      </c>
      <c r="E691" s="7">
        <v>274.77</v>
      </c>
      <c r="F691" s="8">
        <f t="shared" si="10"/>
        <v>14119.88</v>
      </c>
    </row>
    <row r="692" spans="1:6" ht="18" customHeight="1" x14ac:dyDescent="0.25">
      <c r="A692" s="20" t="s">
        <v>4374</v>
      </c>
      <c r="B692" s="21" t="s">
        <v>326</v>
      </c>
      <c r="C692" s="7">
        <v>18096.02</v>
      </c>
      <c r="D692" s="7">
        <v>2519.02</v>
      </c>
      <c r="E692" s="7">
        <v>409.23</v>
      </c>
      <c r="F692" s="8">
        <f t="shared" si="10"/>
        <v>21024.27</v>
      </c>
    </row>
    <row r="693" spans="1:6" ht="18" customHeight="1" x14ac:dyDescent="0.25">
      <c r="A693" s="20" t="s">
        <v>4374</v>
      </c>
      <c r="B693" s="21" t="s">
        <v>326</v>
      </c>
      <c r="C693" s="7">
        <v>36192.050000000003</v>
      </c>
      <c r="D693" s="7">
        <v>5038.03</v>
      </c>
      <c r="E693" s="7">
        <v>718.45</v>
      </c>
      <c r="F693" s="8">
        <f t="shared" si="10"/>
        <v>41948.53</v>
      </c>
    </row>
    <row r="694" spans="1:6" ht="18" customHeight="1" x14ac:dyDescent="0.25">
      <c r="A694" s="20" t="s">
        <v>9532</v>
      </c>
      <c r="B694" s="21" t="s">
        <v>2167</v>
      </c>
      <c r="C694" s="7">
        <v>2362.23</v>
      </c>
      <c r="D694" s="7">
        <v>273.77</v>
      </c>
      <c r="E694" s="7">
        <v>200</v>
      </c>
      <c r="F694" s="8">
        <f t="shared" si="10"/>
        <v>2836</v>
      </c>
    </row>
    <row r="695" spans="1:6" ht="18" customHeight="1" x14ac:dyDescent="0.25">
      <c r="A695" s="24" t="s">
        <v>9532</v>
      </c>
      <c r="B695" s="21" t="s">
        <v>2167</v>
      </c>
      <c r="C695" s="7">
        <v>2362.23</v>
      </c>
      <c r="D695" s="7">
        <v>273.77</v>
      </c>
      <c r="E695" s="7">
        <v>200</v>
      </c>
      <c r="F695" s="8">
        <f t="shared" si="10"/>
        <v>2836</v>
      </c>
    </row>
    <row r="696" spans="1:6" ht="18" customHeight="1" x14ac:dyDescent="0.25">
      <c r="A696" s="20" t="s">
        <v>4376</v>
      </c>
      <c r="B696" s="21" t="s">
        <v>4375</v>
      </c>
      <c r="C696" s="7">
        <v>5258.8</v>
      </c>
      <c r="D696" s="7">
        <v>176.67</v>
      </c>
      <c r="E696" s="7">
        <v>200</v>
      </c>
      <c r="F696" s="8">
        <f t="shared" si="10"/>
        <v>5635.47</v>
      </c>
    </row>
    <row r="697" spans="1:6" ht="18" customHeight="1" x14ac:dyDescent="0.25">
      <c r="A697" s="20" t="s">
        <v>10481</v>
      </c>
      <c r="B697" s="21" t="s">
        <v>3568</v>
      </c>
      <c r="C697" s="7">
        <v>0</v>
      </c>
      <c r="D697" s="7">
        <v>0</v>
      </c>
      <c r="E697" s="7">
        <v>200</v>
      </c>
      <c r="F697" s="8">
        <f t="shared" si="10"/>
        <v>200</v>
      </c>
    </row>
    <row r="698" spans="1:6" ht="18" customHeight="1" x14ac:dyDescent="0.25">
      <c r="A698" s="20" t="s">
        <v>9128</v>
      </c>
      <c r="B698" s="21" t="s">
        <v>1854</v>
      </c>
      <c r="C698" s="7">
        <v>4686.3999999999996</v>
      </c>
      <c r="D698" s="7">
        <v>357.49</v>
      </c>
      <c r="E698" s="7">
        <v>200</v>
      </c>
      <c r="F698" s="8">
        <f t="shared" si="10"/>
        <v>5243.8899999999994</v>
      </c>
    </row>
    <row r="699" spans="1:6" ht="18" customHeight="1" x14ac:dyDescent="0.25">
      <c r="A699" s="24" t="s">
        <v>9523</v>
      </c>
      <c r="B699" s="21" t="s">
        <v>2160</v>
      </c>
      <c r="C699" s="8">
        <v>3829.45</v>
      </c>
      <c r="D699" s="8">
        <v>1582.23</v>
      </c>
      <c r="E699" s="8">
        <v>200</v>
      </c>
      <c r="F699" s="8">
        <f t="shared" si="10"/>
        <v>5611.68</v>
      </c>
    </row>
    <row r="700" spans="1:6" ht="18" customHeight="1" x14ac:dyDescent="0.25">
      <c r="A700" s="22" t="s">
        <v>4378</v>
      </c>
      <c r="B700" s="23" t="s">
        <v>4377</v>
      </c>
      <c r="C700" s="7">
        <v>8877.64</v>
      </c>
      <c r="D700" s="7">
        <v>1018.15</v>
      </c>
      <c r="E700" s="7">
        <v>200</v>
      </c>
      <c r="F700" s="8">
        <f t="shared" si="10"/>
        <v>10095.789999999999</v>
      </c>
    </row>
    <row r="701" spans="1:6" ht="18" customHeight="1" x14ac:dyDescent="0.25">
      <c r="A701" s="24" t="s">
        <v>4378</v>
      </c>
      <c r="B701" s="21" t="s">
        <v>4377</v>
      </c>
      <c r="C701" s="9">
        <v>8607.8799999999992</v>
      </c>
      <c r="D701" s="9">
        <v>1086.1099999999999</v>
      </c>
      <c r="E701" s="9">
        <v>200</v>
      </c>
      <c r="F701" s="8">
        <f t="shared" si="10"/>
        <v>9893.99</v>
      </c>
    </row>
    <row r="702" spans="1:6" ht="18" customHeight="1" x14ac:dyDescent="0.25">
      <c r="A702" s="24" t="s">
        <v>4378</v>
      </c>
      <c r="B702" s="21" t="s">
        <v>4377</v>
      </c>
      <c r="C702" s="8">
        <v>3545.19</v>
      </c>
      <c r="D702" s="8">
        <v>186.51</v>
      </c>
      <c r="E702" s="8">
        <v>200</v>
      </c>
      <c r="F702" s="8">
        <f t="shared" si="10"/>
        <v>3931.7</v>
      </c>
    </row>
    <row r="703" spans="1:6" ht="18" customHeight="1" x14ac:dyDescent="0.25">
      <c r="A703" s="20" t="s">
        <v>10219</v>
      </c>
      <c r="B703" s="21" t="s">
        <v>2888</v>
      </c>
      <c r="C703" s="7">
        <v>17881.22</v>
      </c>
      <c r="D703" s="7">
        <v>4307.6099999999997</v>
      </c>
      <c r="E703" s="7">
        <v>432.83</v>
      </c>
      <c r="F703" s="8">
        <f t="shared" si="10"/>
        <v>22621.66</v>
      </c>
    </row>
    <row r="704" spans="1:6" ht="18" customHeight="1" x14ac:dyDescent="0.25">
      <c r="A704" s="20" t="s">
        <v>2887</v>
      </c>
      <c r="B704" s="21" t="s">
        <v>2888</v>
      </c>
      <c r="C704" s="7">
        <v>10834.03</v>
      </c>
      <c r="D704" s="7">
        <v>593.5</v>
      </c>
      <c r="E704" s="7">
        <v>2000</v>
      </c>
      <c r="F704" s="8">
        <f t="shared" si="10"/>
        <v>13427.53</v>
      </c>
    </row>
    <row r="705" spans="1:6" ht="18" customHeight="1" x14ac:dyDescent="0.25">
      <c r="A705" s="24" t="s">
        <v>4379</v>
      </c>
      <c r="B705" s="21" t="s">
        <v>2959</v>
      </c>
      <c r="C705" s="7">
        <v>2651.07</v>
      </c>
      <c r="D705" s="7">
        <v>219.96</v>
      </c>
      <c r="E705" s="7">
        <v>200</v>
      </c>
      <c r="F705" s="8">
        <f t="shared" si="10"/>
        <v>3071.03</v>
      </c>
    </row>
    <row r="706" spans="1:6" ht="18" customHeight="1" x14ac:dyDescent="0.25">
      <c r="A706" s="20" t="s">
        <v>4379</v>
      </c>
      <c r="B706" s="21" t="s">
        <v>2959</v>
      </c>
      <c r="C706" s="7">
        <v>2833.59</v>
      </c>
      <c r="D706" s="7">
        <v>200.02</v>
      </c>
      <c r="E706" s="7">
        <v>200</v>
      </c>
      <c r="F706" s="8">
        <f t="shared" si="10"/>
        <v>3233.61</v>
      </c>
    </row>
    <row r="707" spans="1:6" ht="18" customHeight="1" x14ac:dyDescent="0.25">
      <c r="A707" s="20" t="s">
        <v>4381</v>
      </c>
      <c r="B707" s="21" t="s">
        <v>4380</v>
      </c>
      <c r="C707" s="7">
        <v>0</v>
      </c>
      <c r="D707" s="7">
        <v>0</v>
      </c>
      <c r="E707" s="7">
        <v>200</v>
      </c>
      <c r="F707" s="8">
        <f t="shared" si="10"/>
        <v>200</v>
      </c>
    </row>
    <row r="708" spans="1:6" ht="18" customHeight="1" x14ac:dyDescent="0.25">
      <c r="A708" s="24" t="s">
        <v>9090</v>
      </c>
      <c r="B708" s="21" t="s">
        <v>1840</v>
      </c>
      <c r="C708" s="7">
        <v>37367.760000000002</v>
      </c>
      <c r="D708" s="7">
        <v>9424.74</v>
      </c>
      <c r="E708" s="7">
        <v>801.89</v>
      </c>
      <c r="F708" s="8">
        <f t="shared" si="10"/>
        <v>47594.39</v>
      </c>
    </row>
    <row r="709" spans="1:6" ht="18" customHeight="1" x14ac:dyDescent="0.25">
      <c r="A709" s="20" t="s">
        <v>10832</v>
      </c>
      <c r="B709" s="21" t="s">
        <v>1840</v>
      </c>
      <c r="C709" s="7">
        <v>10617.6</v>
      </c>
      <c r="D709" s="7">
        <v>688.89</v>
      </c>
      <c r="E709" s="7">
        <v>2000</v>
      </c>
      <c r="F709" s="8">
        <f t="shared" si="10"/>
        <v>13306.49</v>
      </c>
    </row>
    <row r="710" spans="1:6" ht="18" customHeight="1" x14ac:dyDescent="0.25">
      <c r="A710" s="20" t="s">
        <v>10614</v>
      </c>
      <c r="B710" s="21" t="s">
        <v>10613</v>
      </c>
      <c r="C710" s="7">
        <v>1111.7199999999998</v>
      </c>
      <c r="D710" s="7">
        <v>0</v>
      </c>
      <c r="E710" s="7">
        <v>200</v>
      </c>
      <c r="F710" s="8">
        <f t="shared" ref="F710:F773" si="11">E710+D710+C710</f>
        <v>1311.7199999999998</v>
      </c>
    </row>
    <row r="711" spans="1:6" ht="18" customHeight="1" x14ac:dyDescent="0.25">
      <c r="A711" s="20" t="s">
        <v>9379</v>
      </c>
      <c r="B711" s="21" t="s">
        <v>1995</v>
      </c>
      <c r="C711" s="7">
        <v>51757.98</v>
      </c>
      <c r="D711" s="7">
        <v>12170.68</v>
      </c>
      <c r="E711" s="7">
        <v>1058.93</v>
      </c>
      <c r="F711" s="8">
        <f t="shared" si="11"/>
        <v>64987.590000000004</v>
      </c>
    </row>
    <row r="712" spans="1:6" ht="18" customHeight="1" x14ac:dyDescent="0.25">
      <c r="A712" s="22" t="s">
        <v>9530</v>
      </c>
      <c r="B712" s="23" t="s">
        <v>9529</v>
      </c>
      <c r="C712" s="7">
        <v>8195.6200000000008</v>
      </c>
      <c r="D712" s="7">
        <v>967.83</v>
      </c>
      <c r="E712" s="7">
        <v>200</v>
      </c>
      <c r="F712" s="8">
        <f t="shared" si="11"/>
        <v>9363.4500000000007</v>
      </c>
    </row>
    <row r="713" spans="1:6" ht="18" customHeight="1" x14ac:dyDescent="0.25">
      <c r="A713" s="20" t="s">
        <v>4383</v>
      </c>
      <c r="B713" s="21" t="s">
        <v>4382</v>
      </c>
      <c r="C713" s="7">
        <v>0</v>
      </c>
      <c r="D713" s="7">
        <v>0</v>
      </c>
      <c r="E713" s="7">
        <v>238</v>
      </c>
      <c r="F713" s="8">
        <f t="shared" si="11"/>
        <v>238</v>
      </c>
    </row>
    <row r="714" spans="1:6" ht="18" customHeight="1" x14ac:dyDescent="0.25">
      <c r="A714" s="20" t="s">
        <v>9116</v>
      </c>
      <c r="B714" s="21" t="s">
        <v>9115</v>
      </c>
      <c r="C714" s="7">
        <v>8613.1</v>
      </c>
      <c r="D714" s="7">
        <v>806.32</v>
      </c>
      <c r="E714" s="7">
        <v>200</v>
      </c>
      <c r="F714" s="8">
        <f t="shared" si="11"/>
        <v>9619.42</v>
      </c>
    </row>
    <row r="715" spans="1:6" ht="18" customHeight="1" x14ac:dyDescent="0.25">
      <c r="A715" s="24" t="s">
        <v>4384</v>
      </c>
      <c r="B715" s="21" t="s">
        <v>518</v>
      </c>
      <c r="C715" s="7">
        <v>16028.36</v>
      </c>
      <c r="D715" s="7">
        <v>452.89</v>
      </c>
      <c r="E715" s="7">
        <v>329.63</v>
      </c>
      <c r="F715" s="8">
        <f t="shared" si="11"/>
        <v>16810.88</v>
      </c>
    </row>
    <row r="716" spans="1:6" ht="18" customHeight="1" x14ac:dyDescent="0.25">
      <c r="A716" s="22" t="s">
        <v>4384</v>
      </c>
      <c r="B716" s="23" t="s">
        <v>518</v>
      </c>
      <c r="C716" s="7">
        <v>48899.5</v>
      </c>
      <c r="D716" s="7">
        <v>9758.4699999999993</v>
      </c>
      <c r="E716" s="7">
        <v>980.45</v>
      </c>
      <c r="F716" s="8">
        <f t="shared" si="11"/>
        <v>59638.42</v>
      </c>
    </row>
    <row r="717" spans="1:6" ht="18" customHeight="1" x14ac:dyDescent="0.25">
      <c r="A717" s="20" t="s">
        <v>4384</v>
      </c>
      <c r="B717" s="21" t="s">
        <v>518</v>
      </c>
      <c r="C717" s="7">
        <v>18744.18</v>
      </c>
      <c r="D717" s="7">
        <v>854.81</v>
      </c>
      <c r="E717" s="7">
        <v>391.98</v>
      </c>
      <c r="F717" s="8">
        <f t="shared" si="11"/>
        <v>19990.97</v>
      </c>
    </row>
    <row r="718" spans="1:6" ht="18" customHeight="1" x14ac:dyDescent="0.25">
      <c r="A718" s="20" t="s">
        <v>4386</v>
      </c>
      <c r="B718" s="21" t="s">
        <v>4385</v>
      </c>
      <c r="C718" s="7">
        <v>15299.68</v>
      </c>
      <c r="D718" s="7">
        <v>413.42</v>
      </c>
      <c r="E718" s="7">
        <v>315</v>
      </c>
      <c r="F718" s="8">
        <f t="shared" si="11"/>
        <v>16028.1</v>
      </c>
    </row>
    <row r="719" spans="1:6" ht="18" customHeight="1" x14ac:dyDescent="0.25">
      <c r="A719" s="20" t="s">
        <v>9521</v>
      </c>
      <c r="B719" s="21" t="s">
        <v>2158</v>
      </c>
      <c r="C719" s="7">
        <v>16683.68</v>
      </c>
      <c r="D719" s="7">
        <v>3980.52</v>
      </c>
      <c r="E719" s="7">
        <v>409.96</v>
      </c>
      <c r="F719" s="8">
        <f t="shared" si="11"/>
        <v>21074.16</v>
      </c>
    </row>
    <row r="720" spans="1:6" ht="18" customHeight="1" x14ac:dyDescent="0.25">
      <c r="A720" s="24" t="s">
        <v>4387</v>
      </c>
      <c r="B720" s="21" t="s">
        <v>2081</v>
      </c>
      <c r="C720" s="8">
        <v>0</v>
      </c>
      <c r="D720" s="8">
        <v>0</v>
      </c>
      <c r="E720" s="8">
        <v>225.23</v>
      </c>
      <c r="F720" s="8">
        <f t="shared" si="11"/>
        <v>225.23</v>
      </c>
    </row>
    <row r="721" spans="1:6" ht="18" customHeight="1" x14ac:dyDescent="0.25">
      <c r="A721" s="20" t="s">
        <v>4388</v>
      </c>
      <c r="B721" s="21" t="s">
        <v>2082</v>
      </c>
      <c r="C721" s="7">
        <v>3742.98</v>
      </c>
      <c r="D721" s="7">
        <v>167.01</v>
      </c>
      <c r="E721" s="7">
        <v>200</v>
      </c>
      <c r="F721" s="8">
        <f t="shared" si="11"/>
        <v>4109.99</v>
      </c>
    </row>
    <row r="722" spans="1:6" ht="18" customHeight="1" x14ac:dyDescent="0.25">
      <c r="A722" s="20" t="s">
        <v>4389</v>
      </c>
      <c r="B722" s="21" t="s">
        <v>1353</v>
      </c>
      <c r="C722" s="7">
        <v>25562.720000000001</v>
      </c>
      <c r="D722" s="7">
        <v>3338.44</v>
      </c>
      <c r="E722" s="7">
        <v>0</v>
      </c>
      <c r="F722" s="8">
        <f t="shared" si="11"/>
        <v>28901.16</v>
      </c>
    </row>
    <row r="723" spans="1:6" ht="18" customHeight="1" x14ac:dyDescent="0.25">
      <c r="A723" s="20" t="s">
        <v>4389</v>
      </c>
      <c r="B723" s="21" t="s">
        <v>1353</v>
      </c>
      <c r="C723" s="7">
        <v>25839.439999999999</v>
      </c>
      <c r="D723" s="7">
        <v>2418.87</v>
      </c>
      <c r="E723" s="7">
        <v>523.87</v>
      </c>
      <c r="F723" s="8">
        <f t="shared" si="11"/>
        <v>28782.18</v>
      </c>
    </row>
    <row r="724" spans="1:6" ht="18" customHeight="1" x14ac:dyDescent="0.25">
      <c r="A724" s="24" t="s">
        <v>10464</v>
      </c>
      <c r="B724" s="21" t="s">
        <v>3569</v>
      </c>
      <c r="C724" s="7">
        <v>4016.58</v>
      </c>
      <c r="D724" s="7">
        <v>104.67</v>
      </c>
      <c r="E724" s="7">
        <v>200</v>
      </c>
      <c r="F724" s="8">
        <f t="shared" si="11"/>
        <v>4321.25</v>
      </c>
    </row>
    <row r="725" spans="1:6" ht="18" customHeight="1" x14ac:dyDescent="0.25">
      <c r="A725" s="24" t="s">
        <v>9540</v>
      </c>
      <c r="B725" s="21" t="s">
        <v>2173</v>
      </c>
      <c r="C725" s="7">
        <v>11184.24</v>
      </c>
      <c r="D725" s="7">
        <v>967.56</v>
      </c>
      <c r="E725" s="7">
        <v>243.04</v>
      </c>
      <c r="F725" s="8">
        <f t="shared" si="11"/>
        <v>12394.84</v>
      </c>
    </row>
    <row r="726" spans="1:6" ht="18" customHeight="1" x14ac:dyDescent="0.25">
      <c r="A726" s="20" t="s">
        <v>4391</v>
      </c>
      <c r="B726" s="21" t="s">
        <v>4390</v>
      </c>
      <c r="C726" s="7">
        <v>53266.239999999998</v>
      </c>
      <c r="D726" s="7">
        <v>6109.44</v>
      </c>
      <c r="E726" s="7">
        <v>991</v>
      </c>
      <c r="F726" s="8">
        <f t="shared" si="11"/>
        <v>60366.68</v>
      </c>
    </row>
    <row r="727" spans="1:6" ht="18" customHeight="1" x14ac:dyDescent="0.25">
      <c r="A727" s="20" t="s">
        <v>4391</v>
      </c>
      <c r="B727" s="21" t="s">
        <v>4390</v>
      </c>
      <c r="C727" s="7">
        <v>29564.12</v>
      </c>
      <c r="D727" s="7">
        <v>3277.85</v>
      </c>
      <c r="E727" s="7">
        <v>592.63</v>
      </c>
      <c r="F727" s="8">
        <f t="shared" si="11"/>
        <v>33434.6</v>
      </c>
    </row>
    <row r="728" spans="1:6" ht="18" customHeight="1" x14ac:dyDescent="0.25">
      <c r="A728" s="20" t="s">
        <v>4391</v>
      </c>
      <c r="B728" s="21" t="s">
        <v>4390</v>
      </c>
      <c r="C728" s="7">
        <v>29564.12</v>
      </c>
      <c r="D728" s="7">
        <v>3277.85</v>
      </c>
      <c r="E728" s="7">
        <v>592.63</v>
      </c>
      <c r="F728" s="8">
        <f t="shared" si="11"/>
        <v>33434.6</v>
      </c>
    </row>
    <row r="729" spans="1:6" ht="18" customHeight="1" x14ac:dyDescent="0.25">
      <c r="A729" s="20" t="s">
        <v>4391</v>
      </c>
      <c r="B729" s="21" t="s">
        <v>4390</v>
      </c>
      <c r="C729" s="7">
        <v>13918.03</v>
      </c>
      <c r="D729" s="7">
        <v>746.07</v>
      </c>
      <c r="E729" s="7">
        <v>293.27999999999997</v>
      </c>
      <c r="F729" s="8">
        <f t="shared" si="11"/>
        <v>14957.380000000001</v>
      </c>
    </row>
    <row r="730" spans="1:6" ht="18" customHeight="1" x14ac:dyDescent="0.25">
      <c r="A730" s="20" t="s">
        <v>4391</v>
      </c>
      <c r="B730" s="21" t="s">
        <v>4390</v>
      </c>
      <c r="C730" s="7">
        <v>13918.03</v>
      </c>
      <c r="D730" s="7">
        <v>746.07</v>
      </c>
      <c r="E730" s="7">
        <v>293.27999999999997</v>
      </c>
      <c r="F730" s="8">
        <f t="shared" si="11"/>
        <v>14957.380000000001</v>
      </c>
    </row>
    <row r="731" spans="1:6" ht="18" customHeight="1" x14ac:dyDescent="0.25">
      <c r="A731" s="20" t="s">
        <v>9126</v>
      </c>
      <c r="B731" s="21" t="s">
        <v>3570</v>
      </c>
      <c r="C731" s="7">
        <v>4856.99</v>
      </c>
      <c r="D731" s="7">
        <v>92.87</v>
      </c>
      <c r="E731" s="7">
        <v>149.74</v>
      </c>
      <c r="F731" s="8">
        <f t="shared" si="11"/>
        <v>5099.5999999999995</v>
      </c>
    </row>
    <row r="732" spans="1:6" ht="18" customHeight="1" x14ac:dyDescent="0.25">
      <c r="A732" s="24" t="s">
        <v>9126</v>
      </c>
      <c r="B732" s="21" t="s">
        <v>1853</v>
      </c>
      <c r="C732" s="8">
        <v>22322.720000000001</v>
      </c>
      <c r="D732" s="8">
        <v>2234.33</v>
      </c>
      <c r="E732" s="8">
        <v>468.36</v>
      </c>
      <c r="F732" s="8">
        <f t="shared" si="11"/>
        <v>25025.41</v>
      </c>
    </row>
    <row r="733" spans="1:6" ht="18" customHeight="1" x14ac:dyDescent="0.25">
      <c r="A733" s="24" t="s">
        <v>1773</v>
      </c>
      <c r="B733" s="21" t="s">
        <v>1853</v>
      </c>
      <c r="C733" s="9">
        <v>13282.73</v>
      </c>
      <c r="D733" s="9">
        <v>739.1</v>
      </c>
      <c r="E733" s="9">
        <v>2000</v>
      </c>
      <c r="F733" s="8">
        <f t="shared" si="11"/>
        <v>16021.83</v>
      </c>
    </row>
    <row r="734" spans="1:6" ht="18" customHeight="1" x14ac:dyDescent="0.25">
      <c r="A734" s="20" t="s">
        <v>9126</v>
      </c>
      <c r="B734" s="21" t="s">
        <v>1864</v>
      </c>
      <c r="C734" s="7">
        <v>2541.5100000000002</v>
      </c>
      <c r="D734" s="7">
        <v>366.67</v>
      </c>
      <c r="E734" s="7">
        <v>0</v>
      </c>
      <c r="F734" s="8">
        <f t="shared" si="11"/>
        <v>2908.1800000000003</v>
      </c>
    </row>
    <row r="735" spans="1:6" ht="18" customHeight="1" x14ac:dyDescent="0.25">
      <c r="A735" s="24" t="s">
        <v>4393</v>
      </c>
      <c r="B735" s="21" t="s">
        <v>4392</v>
      </c>
      <c r="C735" s="8">
        <v>7159.25</v>
      </c>
      <c r="D735" s="8">
        <v>744.43</v>
      </c>
      <c r="E735" s="8">
        <v>198.64</v>
      </c>
      <c r="F735" s="8">
        <f t="shared" si="11"/>
        <v>8102.32</v>
      </c>
    </row>
    <row r="736" spans="1:6" ht="18" customHeight="1" x14ac:dyDescent="0.25">
      <c r="A736" s="20" t="s">
        <v>9248</v>
      </c>
      <c r="B736" s="21" t="s">
        <v>2458</v>
      </c>
      <c r="C736" s="7">
        <v>6653.45</v>
      </c>
      <c r="D736" s="7">
        <v>574.86</v>
      </c>
      <c r="E736" s="7">
        <v>200</v>
      </c>
      <c r="F736" s="8">
        <f t="shared" si="11"/>
        <v>7428.3099999999995</v>
      </c>
    </row>
    <row r="737" spans="1:6" ht="18" customHeight="1" x14ac:dyDescent="0.25">
      <c r="A737" s="22" t="s">
        <v>4395</v>
      </c>
      <c r="B737" s="23" t="s">
        <v>4394</v>
      </c>
      <c r="C737" s="7">
        <v>7774.33</v>
      </c>
      <c r="D737" s="7">
        <v>891.72</v>
      </c>
      <c r="E737" s="7">
        <v>200</v>
      </c>
      <c r="F737" s="8">
        <f t="shared" si="11"/>
        <v>8866.0499999999993</v>
      </c>
    </row>
    <row r="738" spans="1:6" ht="18" customHeight="1" x14ac:dyDescent="0.25">
      <c r="A738" s="22" t="s">
        <v>4395</v>
      </c>
      <c r="B738" s="23" t="s">
        <v>4394</v>
      </c>
      <c r="C738" s="7">
        <v>9854.68</v>
      </c>
      <c r="D738" s="7">
        <v>1092.74</v>
      </c>
      <c r="E738" s="7">
        <v>218.95</v>
      </c>
      <c r="F738" s="8">
        <f t="shared" si="11"/>
        <v>11166.37</v>
      </c>
    </row>
    <row r="739" spans="1:6" ht="18" customHeight="1" x14ac:dyDescent="0.25">
      <c r="A739" s="22" t="s">
        <v>4395</v>
      </c>
      <c r="B739" s="23" t="s">
        <v>4394</v>
      </c>
      <c r="C739" s="7">
        <v>4639.33</v>
      </c>
      <c r="D739" s="7">
        <v>248.75</v>
      </c>
      <c r="E739" s="7">
        <v>200</v>
      </c>
      <c r="F739" s="8">
        <f t="shared" si="11"/>
        <v>5088.08</v>
      </c>
    </row>
    <row r="740" spans="1:6" ht="18" customHeight="1" x14ac:dyDescent="0.25">
      <c r="A740" s="20" t="s">
        <v>4396</v>
      </c>
      <c r="B740" s="21" t="s">
        <v>1846</v>
      </c>
      <c r="C740" s="7">
        <v>12021.3</v>
      </c>
      <c r="D740" s="7">
        <v>339.66</v>
      </c>
      <c r="E740" s="7">
        <v>247.22</v>
      </c>
      <c r="F740" s="8">
        <f t="shared" si="11"/>
        <v>12608.179999999998</v>
      </c>
    </row>
    <row r="741" spans="1:6" ht="18" customHeight="1" x14ac:dyDescent="0.25">
      <c r="A741" s="24" t="s">
        <v>4396</v>
      </c>
      <c r="B741" s="21" t="s">
        <v>1846</v>
      </c>
      <c r="C741" s="9">
        <v>36703.480000000003</v>
      </c>
      <c r="D741" s="9">
        <v>7318.98</v>
      </c>
      <c r="E741" s="9">
        <v>760.34</v>
      </c>
      <c r="F741" s="8">
        <f t="shared" si="11"/>
        <v>44782.8</v>
      </c>
    </row>
    <row r="742" spans="1:6" ht="18" customHeight="1" x14ac:dyDescent="0.25">
      <c r="A742" s="20" t="s">
        <v>4396</v>
      </c>
      <c r="B742" s="21" t="s">
        <v>1846</v>
      </c>
      <c r="C742" s="7">
        <v>14058.1</v>
      </c>
      <c r="D742" s="7">
        <v>641.12</v>
      </c>
      <c r="E742" s="7">
        <v>293.98</v>
      </c>
      <c r="F742" s="8">
        <f t="shared" si="11"/>
        <v>14993.2</v>
      </c>
    </row>
    <row r="743" spans="1:6" ht="18" customHeight="1" x14ac:dyDescent="0.25">
      <c r="A743" s="22" t="s">
        <v>4397</v>
      </c>
      <c r="B743" s="23" t="s">
        <v>2958</v>
      </c>
      <c r="C743" s="7">
        <v>4686.01</v>
      </c>
      <c r="D743" s="7">
        <v>108.26</v>
      </c>
      <c r="E743" s="7">
        <v>200</v>
      </c>
      <c r="F743" s="8">
        <f t="shared" si="11"/>
        <v>4994.2700000000004</v>
      </c>
    </row>
    <row r="744" spans="1:6" ht="18" customHeight="1" x14ac:dyDescent="0.25">
      <c r="A744" s="24" t="s">
        <v>4397</v>
      </c>
      <c r="B744" s="21" t="s">
        <v>2958</v>
      </c>
      <c r="C744" s="7">
        <v>5355.44</v>
      </c>
      <c r="D744" s="7">
        <v>299.87</v>
      </c>
      <c r="E744" s="7">
        <v>200</v>
      </c>
      <c r="F744" s="8">
        <f t="shared" si="11"/>
        <v>5855.3099999999995</v>
      </c>
    </row>
    <row r="745" spans="1:6" ht="18" customHeight="1" x14ac:dyDescent="0.25">
      <c r="A745" s="20" t="s">
        <v>4398</v>
      </c>
      <c r="B745" s="21" t="s">
        <v>676</v>
      </c>
      <c r="C745" s="7">
        <v>24996.7</v>
      </c>
      <c r="D745" s="7">
        <v>2023.17</v>
      </c>
      <c r="E745" s="7">
        <v>505.3</v>
      </c>
      <c r="F745" s="8">
        <f t="shared" si="11"/>
        <v>27525.170000000002</v>
      </c>
    </row>
    <row r="746" spans="1:6" ht="18" customHeight="1" x14ac:dyDescent="0.25">
      <c r="A746" s="24" t="s">
        <v>4398</v>
      </c>
      <c r="B746" s="21" t="s">
        <v>676</v>
      </c>
      <c r="C746" s="7">
        <v>24996.7</v>
      </c>
      <c r="D746" s="7">
        <v>2023.17</v>
      </c>
      <c r="E746" s="7">
        <v>505.3</v>
      </c>
      <c r="F746" s="8">
        <f t="shared" si="11"/>
        <v>27525.170000000002</v>
      </c>
    </row>
    <row r="747" spans="1:6" ht="18" customHeight="1" x14ac:dyDescent="0.25">
      <c r="A747" s="24" t="s">
        <v>4398</v>
      </c>
      <c r="B747" s="21" t="s">
        <v>676</v>
      </c>
      <c r="C747" s="8">
        <v>139892.56</v>
      </c>
      <c r="D747" s="8">
        <v>0</v>
      </c>
      <c r="E747" s="8">
        <v>1998.93</v>
      </c>
      <c r="F747" s="8">
        <f t="shared" si="11"/>
        <v>141891.49</v>
      </c>
    </row>
    <row r="748" spans="1:6" ht="18" customHeight="1" x14ac:dyDescent="0.25">
      <c r="A748" s="20" t="s">
        <v>4398</v>
      </c>
      <c r="B748" s="21" t="s">
        <v>676</v>
      </c>
      <c r="C748" s="7">
        <v>80042.179999999993</v>
      </c>
      <c r="D748" s="7">
        <v>14784.04</v>
      </c>
      <c r="E748" s="7">
        <v>1522.39</v>
      </c>
      <c r="F748" s="8">
        <f t="shared" si="11"/>
        <v>96348.609999999986</v>
      </c>
    </row>
    <row r="749" spans="1:6" ht="18" customHeight="1" x14ac:dyDescent="0.25">
      <c r="A749" s="22" t="s">
        <v>4398</v>
      </c>
      <c r="B749" s="23" t="s">
        <v>676</v>
      </c>
      <c r="C749" s="7">
        <v>16942</v>
      </c>
      <c r="D749" s="7">
        <v>873.16</v>
      </c>
      <c r="E749" s="7">
        <v>356.3</v>
      </c>
      <c r="F749" s="8">
        <f t="shared" si="11"/>
        <v>18171.46</v>
      </c>
    </row>
    <row r="750" spans="1:6" ht="18" customHeight="1" x14ac:dyDescent="0.25">
      <c r="A750" s="20" t="s">
        <v>10693</v>
      </c>
      <c r="B750" s="21" t="s">
        <v>10692</v>
      </c>
      <c r="C750" s="7">
        <v>20304.509999999998</v>
      </c>
      <c r="D750" s="7">
        <v>277.2</v>
      </c>
      <c r="E750" s="7">
        <v>408.73</v>
      </c>
      <c r="F750" s="8">
        <f t="shared" si="11"/>
        <v>20990.44</v>
      </c>
    </row>
    <row r="751" spans="1:6" ht="18" customHeight="1" x14ac:dyDescent="0.25">
      <c r="A751" s="22" t="s">
        <v>4400</v>
      </c>
      <c r="B751" s="23" t="s">
        <v>4399</v>
      </c>
      <c r="C751" s="7">
        <v>0</v>
      </c>
      <c r="D751" s="7">
        <v>0</v>
      </c>
      <c r="E751" s="7">
        <v>200</v>
      </c>
      <c r="F751" s="8">
        <f t="shared" si="11"/>
        <v>200</v>
      </c>
    </row>
    <row r="752" spans="1:6" ht="18" customHeight="1" x14ac:dyDescent="0.25">
      <c r="A752" s="20" t="s">
        <v>4400</v>
      </c>
      <c r="B752" s="21" t="s">
        <v>4399</v>
      </c>
      <c r="C752" s="7">
        <v>0</v>
      </c>
      <c r="D752" s="7">
        <v>0</v>
      </c>
      <c r="E752" s="7">
        <v>200</v>
      </c>
      <c r="F752" s="8">
        <f t="shared" si="11"/>
        <v>200</v>
      </c>
    </row>
    <row r="753" spans="1:6" ht="18" customHeight="1" x14ac:dyDescent="0.25">
      <c r="A753" s="24" t="s">
        <v>4400</v>
      </c>
      <c r="B753" s="21" t="s">
        <v>4399</v>
      </c>
      <c r="C753" s="8">
        <v>0</v>
      </c>
      <c r="D753" s="8">
        <v>0</v>
      </c>
      <c r="E753" s="8">
        <v>200</v>
      </c>
      <c r="F753" s="8">
        <f t="shared" si="11"/>
        <v>200</v>
      </c>
    </row>
    <row r="754" spans="1:6" ht="18" customHeight="1" x14ac:dyDescent="0.25">
      <c r="A754" s="20" t="s">
        <v>3596</v>
      </c>
      <c r="B754" s="21" t="s">
        <v>4401</v>
      </c>
      <c r="C754" s="7">
        <v>8692.94</v>
      </c>
      <c r="D754" s="7">
        <v>331.26</v>
      </c>
      <c r="E754" s="7">
        <v>0</v>
      </c>
      <c r="F754" s="8">
        <f t="shared" si="11"/>
        <v>9024.2000000000007</v>
      </c>
    </row>
    <row r="755" spans="1:6" ht="18" customHeight="1" x14ac:dyDescent="0.25">
      <c r="A755" s="20" t="s">
        <v>9581</v>
      </c>
      <c r="B755" s="21" t="s">
        <v>2205</v>
      </c>
      <c r="C755" s="7">
        <v>12632.36</v>
      </c>
      <c r="D755" s="7">
        <v>1396.9</v>
      </c>
      <c r="E755" s="7">
        <v>280.58999999999997</v>
      </c>
      <c r="F755" s="8">
        <f t="shared" si="11"/>
        <v>14309.85</v>
      </c>
    </row>
    <row r="756" spans="1:6" ht="18" customHeight="1" x14ac:dyDescent="0.25">
      <c r="A756" s="20" t="s">
        <v>4402</v>
      </c>
      <c r="B756" s="21" t="s">
        <v>1585</v>
      </c>
      <c r="C756" s="7">
        <v>29201.39</v>
      </c>
      <c r="D756" s="7">
        <v>8819.82</v>
      </c>
      <c r="E756" s="7">
        <v>670.5</v>
      </c>
      <c r="F756" s="8">
        <f t="shared" si="11"/>
        <v>38691.71</v>
      </c>
    </row>
    <row r="757" spans="1:6" ht="18" customHeight="1" x14ac:dyDescent="0.25">
      <c r="A757" s="30" t="s">
        <v>4402</v>
      </c>
      <c r="B757" s="31" t="s">
        <v>1585</v>
      </c>
      <c r="C757" s="8">
        <v>23324.78</v>
      </c>
      <c r="D757" s="8">
        <v>1294.01</v>
      </c>
      <c r="E757" s="8">
        <v>469.28</v>
      </c>
      <c r="F757" s="8">
        <f t="shared" si="11"/>
        <v>25088.07</v>
      </c>
    </row>
    <row r="758" spans="1:6" ht="18" customHeight="1" x14ac:dyDescent="0.25">
      <c r="A758" s="24" t="s">
        <v>4404</v>
      </c>
      <c r="B758" s="21" t="s">
        <v>4403</v>
      </c>
      <c r="C758" s="8">
        <v>0</v>
      </c>
      <c r="D758" s="8">
        <v>0</v>
      </c>
      <c r="E758" s="8">
        <v>267</v>
      </c>
      <c r="F758" s="8">
        <f t="shared" si="11"/>
        <v>267</v>
      </c>
    </row>
    <row r="759" spans="1:6" ht="18" customHeight="1" x14ac:dyDescent="0.25">
      <c r="A759" s="20" t="s">
        <v>10771</v>
      </c>
      <c r="B759" s="21" t="s">
        <v>10770</v>
      </c>
      <c r="C759" s="7">
        <v>0</v>
      </c>
      <c r="D759" s="7">
        <v>101.99</v>
      </c>
      <c r="E759" s="7">
        <v>200</v>
      </c>
      <c r="F759" s="8">
        <f t="shared" si="11"/>
        <v>301.99</v>
      </c>
    </row>
    <row r="760" spans="1:6" ht="18" customHeight="1" x14ac:dyDescent="0.25">
      <c r="A760" s="24" t="s">
        <v>4406</v>
      </c>
      <c r="B760" s="21" t="s">
        <v>4405</v>
      </c>
      <c r="C760" s="7">
        <v>0</v>
      </c>
      <c r="D760" s="7">
        <v>0</v>
      </c>
      <c r="E760" s="7">
        <v>244.1</v>
      </c>
      <c r="F760" s="8">
        <f t="shared" si="11"/>
        <v>244.1</v>
      </c>
    </row>
    <row r="761" spans="1:6" ht="18" customHeight="1" x14ac:dyDescent="0.25">
      <c r="A761" s="20" t="s">
        <v>9841</v>
      </c>
      <c r="B761" s="21" t="s">
        <v>2419</v>
      </c>
      <c r="C761" s="7">
        <v>2408.6799999999998</v>
      </c>
      <c r="D761" s="7">
        <v>280.08999999999997</v>
      </c>
      <c r="E761" s="7">
        <v>200</v>
      </c>
      <c r="F761" s="8">
        <f t="shared" si="11"/>
        <v>2888.77</v>
      </c>
    </row>
    <row r="762" spans="1:6" ht="18" customHeight="1" x14ac:dyDescent="0.25">
      <c r="A762" s="20" t="s">
        <v>3602</v>
      </c>
      <c r="B762" s="21" t="s">
        <v>341</v>
      </c>
      <c r="C762" s="7">
        <v>0</v>
      </c>
      <c r="D762" s="7">
        <v>0</v>
      </c>
      <c r="E762" s="7">
        <v>200</v>
      </c>
      <c r="F762" s="8">
        <f t="shared" si="11"/>
        <v>200</v>
      </c>
    </row>
    <row r="763" spans="1:6" ht="18" customHeight="1" x14ac:dyDescent="0.25">
      <c r="A763" s="20" t="s">
        <v>4407</v>
      </c>
      <c r="B763" s="21" t="s">
        <v>1531</v>
      </c>
      <c r="C763" s="7">
        <v>15717.29</v>
      </c>
      <c r="D763" s="7">
        <v>1738.41</v>
      </c>
      <c r="E763" s="7">
        <v>350</v>
      </c>
      <c r="F763" s="8">
        <f t="shared" si="11"/>
        <v>17805.7</v>
      </c>
    </row>
    <row r="764" spans="1:6" ht="18" customHeight="1" x14ac:dyDescent="0.25">
      <c r="A764" s="30" t="s">
        <v>4407</v>
      </c>
      <c r="B764" s="31" t="s">
        <v>1531</v>
      </c>
      <c r="C764" s="7">
        <v>37232.050000000003</v>
      </c>
      <c r="D764" s="7">
        <v>9387.61</v>
      </c>
      <c r="E764" s="7">
        <v>799.29</v>
      </c>
      <c r="F764" s="8">
        <f t="shared" si="11"/>
        <v>47418.950000000004</v>
      </c>
    </row>
    <row r="765" spans="1:6" ht="18" customHeight="1" x14ac:dyDescent="0.25">
      <c r="A765" s="24" t="s">
        <v>10638</v>
      </c>
      <c r="B765" s="21" t="s">
        <v>3603</v>
      </c>
      <c r="C765" s="8">
        <v>6818.49</v>
      </c>
      <c r="D765" s="8">
        <v>205.81</v>
      </c>
      <c r="E765" s="8">
        <v>200</v>
      </c>
      <c r="F765" s="8">
        <f t="shared" si="11"/>
        <v>7224.3</v>
      </c>
    </row>
    <row r="766" spans="1:6" ht="18" customHeight="1" x14ac:dyDescent="0.25">
      <c r="A766" s="20" t="s">
        <v>9766</v>
      </c>
      <c r="B766" s="21" t="s">
        <v>340</v>
      </c>
      <c r="C766" s="7">
        <v>60395.66</v>
      </c>
      <c r="D766" s="7">
        <v>12369.53</v>
      </c>
      <c r="E766" s="7">
        <v>1191.48</v>
      </c>
      <c r="F766" s="8">
        <f t="shared" si="11"/>
        <v>73956.67</v>
      </c>
    </row>
    <row r="767" spans="1:6" ht="18" customHeight="1" x14ac:dyDescent="0.25">
      <c r="A767" s="20" t="s">
        <v>9767</v>
      </c>
      <c r="B767" s="21" t="s">
        <v>2361</v>
      </c>
      <c r="C767" s="7">
        <v>94659.27</v>
      </c>
      <c r="D767" s="7">
        <v>19343.93</v>
      </c>
      <c r="E767" s="7">
        <v>1740.03</v>
      </c>
      <c r="F767" s="8">
        <f t="shared" si="11"/>
        <v>115743.23000000001</v>
      </c>
    </row>
    <row r="768" spans="1:6" ht="18" customHeight="1" x14ac:dyDescent="0.25">
      <c r="A768" s="24" t="s">
        <v>4409</v>
      </c>
      <c r="B768" s="21" t="s">
        <v>4408</v>
      </c>
      <c r="C768" s="8">
        <v>3865.0599999999995</v>
      </c>
      <c r="D768" s="8">
        <v>1243.93</v>
      </c>
      <c r="E768" s="8">
        <v>0</v>
      </c>
      <c r="F768" s="8">
        <f t="shared" si="11"/>
        <v>5108.99</v>
      </c>
    </row>
    <row r="769" spans="1:6" ht="18" customHeight="1" x14ac:dyDescent="0.25">
      <c r="A769" s="22" t="s">
        <v>9892</v>
      </c>
      <c r="B769" s="23" t="s">
        <v>2498</v>
      </c>
      <c r="C769" s="7">
        <v>6762.59</v>
      </c>
      <c r="D769" s="7">
        <v>452.59</v>
      </c>
      <c r="E769" s="7">
        <v>200</v>
      </c>
      <c r="F769" s="8">
        <f t="shared" si="11"/>
        <v>7415.18</v>
      </c>
    </row>
    <row r="770" spans="1:6" ht="18" customHeight="1" x14ac:dyDescent="0.25">
      <c r="A770" s="20" t="s">
        <v>9892</v>
      </c>
      <c r="B770" s="21" t="s">
        <v>2498</v>
      </c>
      <c r="C770" s="7">
        <v>1567.17</v>
      </c>
      <c r="D770" s="7">
        <v>84.63</v>
      </c>
      <c r="E770" s="7">
        <v>42.259999999999991</v>
      </c>
      <c r="F770" s="8">
        <f t="shared" si="11"/>
        <v>1694.06</v>
      </c>
    </row>
    <row r="771" spans="1:6" ht="18" customHeight="1" x14ac:dyDescent="0.25">
      <c r="A771" s="24" t="s">
        <v>9892</v>
      </c>
      <c r="B771" s="21" t="s">
        <v>2522</v>
      </c>
      <c r="C771" s="8">
        <v>0</v>
      </c>
      <c r="D771" s="8">
        <v>5331.26</v>
      </c>
      <c r="E771" s="8">
        <v>0</v>
      </c>
      <c r="F771" s="8">
        <f t="shared" si="11"/>
        <v>5331.26</v>
      </c>
    </row>
    <row r="772" spans="1:6" ht="18" customHeight="1" x14ac:dyDescent="0.25">
      <c r="A772" s="20" t="s">
        <v>2065</v>
      </c>
      <c r="B772" s="21" t="s">
        <v>2099</v>
      </c>
      <c r="C772" s="7">
        <v>9671.39</v>
      </c>
      <c r="D772" s="7">
        <v>0</v>
      </c>
      <c r="E772" s="7">
        <v>0</v>
      </c>
      <c r="F772" s="8">
        <f t="shared" si="11"/>
        <v>9671.39</v>
      </c>
    </row>
    <row r="773" spans="1:6" ht="18" customHeight="1" x14ac:dyDescent="0.25">
      <c r="A773" s="20" t="s">
        <v>4410</v>
      </c>
      <c r="B773" s="21" t="s">
        <v>2099</v>
      </c>
      <c r="C773" s="7">
        <v>63095.76</v>
      </c>
      <c r="D773" s="7">
        <v>13581.96</v>
      </c>
      <c r="E773" s="7">
        <v>1250.17</v>
      </c>
      <c r="F773" s="8">
        <f t="shared" si="11"/>
        <v>77927.89</v>
      </c>
    </row>
    <row r="774" spans="1:6" ht="18" customHeight="1" x14ac:dyDescent="0.25">
      <c r="A774" s="24" t="s">
        <v>4410</v>
      </c>
      <c r="B774" s="21" t="s">
        <v>2099</v>
      </c>
      <c r="C774" s="8">
        <v>10937.04</v>
      </c>
      <c r="D774" s="8">
        <v>121.5</v>
      </c>
      <c r="E774" s="8">
        <v>221.17</v>
      </c>
      <c r="F774" s="8">
        <f t="shared" ref="F774:F837" si="12">E774+D774+C774</f>
        <v>11279.710000000001</v>
      </c>
    </row>
    <row r="775" spans="1:6" ht="18" customHeight="1" x14ac:dyDescent="0.25">
      <c r="A775" s="24" t="s">
        <v>2389</v>
      </c>
      <c r="B775" s="21" t="s">
        <v>349</v>
      </c>
      <c r="C775" s="9">
        <v>7824.8399999999992</v>
      </c>
      <c r="D775" s="9">
        <v>0</v>
      </c>
      <c r="E775" s="9">
        <v>0</v>
      </c>
      <c r="F775" s="8">
        <f t="shared" si="12"/>
        <v>7824.8399999999992</v>
      </c>
    </row>
    <row r="776" spans="1:6" ht="18" customHeight="1" x14ac:dyDescent="0.25">
      <c r="A776" s="20" t="s">
        <v>9808</v>
      </c>
      <c r="B776" s="21" t="s">
        <v>349</v>
      </c>
      <c r="C776" s="8">
        <v>94036.71</v>
      </c>
      <c r="D776" s="8">
        <v>19261.22</v>
      </c>
      <c r="E776" s="8">
        <v>1732.98</v>
      </c>
      <c r="F776" s="8">
        <f t="shared" si="12"/>
        <v>115030.91</v>
      </c>
    </row>
    <row r="777" spans="1:6" ht="18" customHeight="1" x14ac:dyDescent="0.25">
      <c r="A777" s="22" t="s">
        <v>3604</v>
      </c>
      <c r="B777" s="23" t="s">
        <v>4411</v>
      </c>
      <c r="C777" s="7">
        <v>5778.99</v>
      </c>
      <c r="D777" s="7">
        <v>34.67</v>
      </c>
      <c r="E777" s="7">
        <v>0</v>
      </c>
      <c r="F777" s="8">
        <f t="shared" si="12"/>
        <v>5813.66</v>
      </c>
    </row>
    <row r="778" spans="1:6" ht="18" customHeight="1" x14ac:dyDescent="0.25">
      <c r="A778" s="20" t="s">
        <v>3601</v>
      </c>
      <c r="B778" s="21" t="s">
        <v>301</v>
      </c>
      <c r="C778" s="7">
        <v>5778.99</v>
      </c>
      <c r="D778" s="7">
        <v>34.67</v>
      </c>
      <c r="E778" s="7">
        <v>0</v>
      </c>
      <c r="F778" s="8">
        <f t="shared" si="12"/>
        <v>5813.66</v>
      </c>
    </row>
    <row r="779" spans="1:6" ht="18" customHeight="1" x14ac:dyDescent="0.25">
      <c r="A779" s="24" t="s">
        <v>9687</v>
      </c>
      <c r="B779" s="21" t="s">
        <v>2313</v>
      </c>
      <c r="C779" s="8">
        <v>2585.88</v>
      </c>
      <c r="D779" s="8">
        <v>249.34</v>
      </c>
      <c r="E779" s="8">
        <v>200</v>
      </c>
      <c r="F779" s="8">
        <f t="shared" si="12"/>
        <v>3035.2200000000003</v>
      </c>
    </row>
    <row r="780" spans="1:6" ht="18" customHeight="1" x14ac:dyDescent="0.25">
      <c r="A780" s="24" t="s">
        <v>20</v>
      </c>
      <c r="B780" s="21" t="s">
        <v>4412</v>
      </c>
      <c r="C780" s="7">
        <v>2889.48</v>
      </c>
      <c r="D780" s="7">
        <v>17.34</v>
      </c>
      <c r="E780" s="7">
        <v>0</v>
      </c>
      <c r="F780" s="8">
        <f t="shared" si="12"/>
        <v>2906.82</v>
      </c>
    </row>
    <row r="781" spans="1:6" ht="18" customHeight="1" x14ac:dyDescent="0.25">
      <c r="A781" s="20" t="s">
        <v>20</v>
      </c>
      <c r="B781" s="21" t="s">
        <v>4412</v>
      </c>
      <c r="C781" s="7">
        <v>2889.48</v>
      </c>
      <c r="D781" s="7">
        <v>17.34</v>
      </c>
      <c r="E781" s="7">
        <v>0</v>
      </c>
      <c r="F781" s="8">
        <f t="shared" si="12"/>
        <v>2906.82</v>
      </c>
    </row>
    <row r="782" spans="1:6" ht="18" customHeight="1" x14ac:dyDescent="0.25">
      <c r="A782" s="20" t="s">
        <v>4414</v>
      </c>
      <c r="B782" s="21" t="s">
        <v>4413</v>
      </c>
      <c r="C782" s="7">
        <v>7773.71</v>
      </c>
      <c r="D782" s="7">
        <v>891.66</v>
      </c>
      <c r="E782" s="7">
        <v>200</v>
      </c>
      <c r="F782" s="8">
        <f t="shared" si="12"/>
        <v>8865.369999999999</v>
      </c>
    </row>
    <row r="783" spans="1:6" ht="18" customHeight="1" x14ac:dyDescent="0.25">
      <c r="A783" s="24" t="s">
        <v>4415</v>
      </c>
      <c r="B783" s="21" t="s">
        <v>2203</v>
      </c>
      <c r="C783" s="7">
        <v>6977.24</v>
      </c>
      <c r="D783" s="7">
        <v>277.92</v>
      </c>
      <c r="E783" s="7">
        <v>200</v>
      </c>
      <c r="F783" s="8">
        <f t="shared" si="12"/>
        <v>7455.16</v>
      </c>
    </row>
    <row r="784" spans="1:6" ht="18" customHeight="1" x14ac:dyDescent="0.25">
      <c r="A784" s="24" t="s">
        <v>4415</v>
      </c>
      <c r="B784" s="21" t="s">
        <v>2203</v>
      </c>
      <c r="C784" s="8">
        <v>11714.87</v>
      </c>
      <c r="D784" s="8">
        <v>1388.49</v>
      </c>
      <c r="E784" s="8">
        <v>0</v>
      </c>
      <c r="F784" s="8">
        <f t="shared" si="12"/>
        <v>13103.36</v>
      </c>
    </row>
    <row r="785" spans="1:6" ht="18" customHeight="1" x14ac:dyDescent="0.25">
      <c r="A785" s="20" t="s">
        <v>10250</v>
      </c>
      <c r="B785" s="21" t="s">
        <v>2917</v>
      </c>
      <c r="C785" s="7">
        <v>54555.17</v>
      </c>
      <c r="D785" s="7">
        <v>8119.12</v>
      </c>
      <c r="E785" s="7">
        <v>1040.1099999999999</v>
      </c>
      <c r="F785" s="8">
        <f t="shared" si="12"/>
        <v>63714.399999999994</v>
      </c>
    </row>
    <row r="786" spans="1:6" ht="18" customHeight="1" x14ac:dyDescent="0.25">
      <c r="A786" s="24" t="s">
        <v>4416</v>
      </c>
      <c r="B786" s="21" t="s">
        <v>1601</v>
      </c>
      <c r="C786" s="7">
        <v>13864.32</v>
      </c>
      <c r="D786" s="7">
        <v>1620.18</v>
      </c>
      <c r="E786" s="7">
        <v>310</v>
      </c>
      <c r="F786" s="8">
        <f t="shared" si="12"/>
        <v>15794.5</v>
      </c>
    </row>
    <row r="787" spans="1:6" ht="18" customHeight="1" x14ac:dyDescent="0.25">
      <c r="A787" s="20" t="s">
        <v>4418</v>
      </c>
      <c r="B787" s="21" t="s">
        <v>4417</v>
      </c>
      <c r="C787" s="7">
        <v>5891.8</v>
      </c>
      <c r="D787" s="7">
        <v>190.5</v>
      </c>
      <c r="E787" s="7">
        <v>200</v>
      </c>
      <c r="F787" s="8">
        <f t="shared" si="12"/>
        <v>6282.3</v>
      </c>
    </row>
    <row r="788" spans="1:6" ht="18" customHeight="1" x14ac:dyDescent="0.25">
      <c r="A788" s="20" t="s">
        <v>3606</v>
      </c>
      <c r="B788" s="21" t="s">
        <v>4419</v>
      </c>
      <c r="C788" s="7">
        <v>7168.45</v>
      </c>
      <c r="D788" s="7">
        <v>29.57</v>
      </c>
      <c r="E788" s="7">
        <v>0</v>
      </c>
      <c r="F788" s="8">
        <f t="shared" si="12"/>
        <v>7198.0199999999995</v>
      </c>
    </row>
    <row r="789" spans="1:6" ht="18" customHeight="1" x14ac:dyDescent="0.25">
      <c r="A789" s="24" t="s">
        <v>10818</v>
      </c>
      <c r="B789" s="21" t="s">
        <v>4419</v>
      </c>
      <c r="C789" s="8">
        <v>39535.46</v>
      </c>
      <c r="D789" s="8">
        <v>4487.74</v>
      </c>
      <c r="E789" s="8">
        <v>693.03</v>
      </c>
      <c r="F789" s="8">
        <f t="shared" si="12"/>
        <v>44716.229999999996</v>
      </c>
    </row>
    <row r="790" spans="1:6" ht="18" customHeight="1" x14ac:dyDescent="0.25">
      <c r="A790" s="20" t="s">
        <v>9903</v>
      </c>
      <c r="B790" s="21" t="s">
        <v>2525</v>
      </c>
      <c r="C790" s="7">
        <v>24688.76</v>
      </c>
      <c r="D790" s="7">
        <v>6361.26</v>
      </c>
      <c r="E790" s="7">
        <v>565.75</v>
      </c>
      <c r="F790" s="8">
        <f t="shared" si="12"/>
        <v>31615.769999999997</v>
      </c>
    </row>
    <row r="791" spans="1:6" ht="18" customHeight="1" x14ac:dyDescent="0.25">
      <c r="A791" s="20" t="s">
        <v>10544</v>
      </c>
      <c r="B791" s="21" t="s">
        <v>3397</v>
      </c>
      <c r="C791" s="7">
        <v>7884.49</v>
      </c>
      <c r="D791" s="7">
        <v>127.17</v>
      </c>
      <c r="E791" s="7">
        <v>200</v>
      </c>
      <c r="F791" s="8">
        <f t="shared" si="12"/>
        <v>8211.66</v>
      </c>
    </row>
    <row r="792" spans="1:6" ht="18" customHeight="1" x14ac:dyDescent="0.25">
      <c r="A792" s="25" t="s">
        <v>4420</v>
      </c>
      <c r="B792" s="26" t="s">
        <v>1537</v>
      </c>
      <c r="C792" s="8">
        <v>7773.71</v>
      </c>
      <c r="D792" s="8">
        <v>867.45</v>
      </c>
      <c r="E792" s="8">
        <v>200</v>
      </c>
      <c r="F792" s="8">
        <f t="shared" si="12"/>
        <v>8841.16</v>
      </c>
    </row>
    <row r="793" spans="1:6" ht="18" customHeight="1" x14ac:dyDescent="0.25">
      <c r="A793" s="24" t="s">
        <v>4420</v>
      </c>
      <c r="B793" s="21" t="s">
        <v>1537</v>
      </c>
      <c r="C793" s="7">
        <v>22674.04</v>
      </c>
      <c r="D793" s="7">
        <v>5360.96</v>
      </c>
      <c r="E793" s="7">
        <v>520.52</v>
      </c>
      <c r="F793" s="8">
        <f t="shared" si="12"/>
        <v>28555.52</v>
      </c>
    </row>
    <row r="794" spans="1:6" ht="18" customHeight="1" x14ac:dyDescent="0.25">
      <c r="A794" s="24" t="s">
        <v>4420</v>
      </c>
      <c r="B794" s="21" t="s">
        <v>2659</v>
      </c>
      <c r="C794" s="8">
        <v>10440.59</v>
      </c>
      <c r="D794" s="8">
        <v>1399.95</v>
      </c>
      <c r="E794" s="8">
        <v>237</v>
      </c>
      <c r="F794" s="8">
        <f t="shared" si="12"/>
        <v>12077.54</v>
      </c>
    </row>
    <row r="795" spans="1:6" ht="18" customHeight="1" x14ac:dyDescent="0.25">
      <c r="A795" s="20" t="s">
        <v>9442</v>
      </c>
      <c r="B795" s="21" t="s">
        <v>2047</v>
      </c>
      <c r="C795" s="7">
        <v>11682.45</v>
      </c>
      <c r="D795" s="7">
        <v>1122.73</v>
      </c>
      <c r="E795" s="7">
        <v>256.10000000000002</v>
      </c>
      <c r="F795" s="8">
        <f t="shared" si="12"/>
        <v>13061.28</v>
      </c>
    </row>
    <row r="796" spans="1:6" ht="18" customHeight="1" x14ac:dyDescent="0.25">
      <c r="A796" s="24" t="s">
        <v>9772</v>
      </c>
      <c r="B796" s="21" t="s">
        <v>2366</v>
      </c>
      <c r="C796" s="8">
        <v>7800.45</v>
      </c>
      <c r="D796" s="8">
        <v>4407.05</v>
      </c>
      <c r="E796" s="8">
        <v>0</v>
      </c>
      <c r="F796" s="8">
        <f t="shared" si="12"/>
        <v>12207.5</v>
      </c>
    </row>
    <row r="797" spans="1:6" ht="18" customHeight="1" x14ac:dyDescent="0.25">
      <c r="A797" s="20" t="s">
        <v>10056</v>
      </c>
      <c r="B797" s="21" t="s">
        <v>2665</v>
      </c>
      <c r="C797" s="7">
        <v>4171.91</v>
      </c>
      <c r="D797" s="7">
        <v>1786.33</v>
      </c>
      <c r="E797" s="7">
        <v>0</v>
      </c>
      <c r="F797" s="8">
        <f t="shared" si="12"/>
        <v>5958.24</v>
      </c>
    </row>
    <row r="798" spans="1:6" ht="18" customHeight="1" x14ac:dyDescent="0.25">
      <c r="A798" s="24" t="s">
        <v>9805</v>
      </c>
      <c r="B798" s="21" t="s">
        <v>2385</v>
      </c>
      <c r="C798" s="9">
        <v>37742.050000000003</v>
      </c>
      <c r="D798" s="9">
        <v>13473.29</v>
      </c>
      <c r="E798" s="9">
        <v>868.23</v>
      </c>
      <c r="F798" s="8">
        <f t="shared" si="12"/>
        <v>52083.570000000007</v>
      </c>
    </row>
    <row r="799" spans="1:6" ht="18" customHeight="1" x14ac:dyDescent="0.25">
      <c r="A799" s="20" t="s">
        <v>4421</v>
      </c>
      <c r="B799" s="21" t="s">
        <v>1530</v>
      </c>
      <c r="C799" s="7">
        <v>17754.29</v>
      </c>
      <c r="D799" s="7">
        <v>2025.22</v>
      </c>
      <c r="E799" s="7">
        <v>396</v>
      </c>
      <c r="F799" s="8">
        <f t="shared" si="12"/>
        <v>20175.510000000002</v>
      </c>
    </row>
    <row r="800" spans="1:6" ht="18" customHeight="1" x14ac:dyDescent="0.25">
      <c r="A800" s="20" t="s">
        <v>4421</v>
      </c>
      <c r="B800" s="21" t="s">
        <v>1530</v>
      </c>
      <c r="C800" s="7">
        <v>26873.52</v>
      </c>
      <c r="D800" s="7">
        <v>3468.29</v>
      </c>
      <c r="E800" s="7">
        <v>555.13</v>
      </c>
      <c r="F800" s="8">
        <f t="shared" si="12"/>
        <v>30896.940000000002</v>
      </c>
    </row>
    <row r="801" spans="1:6" ht="18" customHeight="1" x14ac:dyDescent="0.25">
      <c r="A801" s="24" t="s">
        <v>4422</v>
      </c>
      <c r="B801" s="21" t="s">
        <v>2050</v>
      </c>
      <c r="C801" s="8">
        <v>7093.21</v>
      </c>
      <c r="D801" s="8">
        <v>337.54</v>
      </c>
      <c r="E801" s="8">
        <v>200</v>
      </c>
      <c r="F801" s="8">
        <f t="shared" si="12"/>
        <v>7630.75</v>
      </c>
    </row>
    <row r="802" spans="1:6" ht="18" customHeight="1" x14ac:dyDescent="0.25">
      <c r="A802" s="20" t="s">
        <v>4422</v>
      </c>
      <c r="B802" s="21" t="s">
        <v>2050</v>
      </c>
      <c r="C802" s="7">
        <v>7050.7800000000007</v>
      </c>
      <c r="D802" s="7">
        <v>1171.1199999999999</v>
      </c>
      <c r="E802" s="7">
        <v>0</v>
      </c>
      <c r="F802" s="8">
        <f t="shared" si="12"/>
        <v>8221.9000000000015</v>
      </c>
    </row>
    <row r="803" spans="1:6" ht="18" customHeight="1" x14ac:dyDescent="0.25">
      <c r="A803" s="20" t="s">
        <v>4424</v>
      </c>
      <c r="B803" s="21" t="s">
        <v>4423</v>
      </c>
      <c r="C803" s="7">
        <v>6412.32</v>
      </c>
      <c r="D803" s="7">
        <v>269.42</v>
      </c>
      <c r="E803" s="7">
        <v>0</v>
      </c>
      <c r="F803" s="8">
        <f t="shared" si="12"/>
        <v>6681.74</v>
      </c>
    </row>
    <row r="804" spans="1:6" ht="18" customHeight="1" x14ac:dyDescent="0.25">
      <c r="A804" s="20" t="s">
        <v>9886</v>
      </c>
      <c r="B804" s="21" t="s">
        <v>2486</v>
      </c>
      <c r="C804" s="8">
        <v>0</v>
      </c>
      <c r="D804" s="8">
        <v>1078.68</v>
      </c>
      <c r="E804" s="8">
        <v>155.96</v>
      </c>
      <c r="F804" s="8">
        <f t="shared" si="12"/>
        <v>1234.6400000000001</v>
      </c>
    </row>
    <row r="805" spans="1:6" ht="18" customHeight="1" x14ac:dyDescent="0.25">
      <c r="A805" s="20" t="s">
        <v>4425</v>
      </c>
      <c r="B805" s="21" t="s">
        <v>1549</v>
      </c>
      <c r="C805" s="7">
        <v>7773.71</v>
      </c>
      <c r="D805" s="7">
        <v>867.45</v>
      </c>
      <c r="E805" s="7">
        <v>200</v>
      </c>
      <c r="F805" s="8">
        <f t="shared" si="12"/>
        <v>8841.16</v>
      </c>
    </row>
    <row r="806" spans="1:6" ht="18" customHeight="1" x14ac:dyDescent="0.25">
      <c r="A806" s="24" t="s">
        <v>4425</v>
      </c>
      <c r="B806" s="21" t="s">
        <v>1549</v>
      </c>
      <c r="C806" s="7">
        <v>13436.7</v>
      </c>
      <c r="D806" s="7">
        <v>1734.64</v>
      </c>
      <c r="E806" s="7">
        <v>303.43</v>
      </c>
      <c r="F806" s="8">
        <f t="shared" si="12"/>
        <v>15474.77</v>
      </c>
    </row>
    <row r="807" spans="1:6" ht="18" customHeight="1" x14ac:dyDescent="0.25">
      <c r="A807" s="20" t="s">
        <v>4427</v>
      </c>
      <c r="B807" s="21" t="s">
        <v>4426</v>
      </c>
      <c r="C807" s="9">
        <v>17336.830000000002</v>
      </c>
      <c r="D807" s="9">
        <v>104.06</v>
      </c>
      <c r="E807" s="9">
        <v>0</v>
      </c>
      <c r="F807" s="8">
        <f t="shared" si="12"/>
        <v>17440.890000000003</v>
      </c>
    </row>
    <row r="808" spans="1:6" ht="18" customHeight="1" x14ac:dyDescent="0.25">
      <c r="A808" s="20" t="s">
        <v>31</v>
      </c>
      <c r="B808" s="21" t="s">
        <v>411</v>
      </c>
      <c r="C808" s="7">
        <v>4815.8</v>
      </c>
      <c r="D808" s="7">
        <v>28.92</v>
      </c>
      <c r="E808" s="7">
        <v>200</v>
      </c>
      <c r="F808" s="8">
        <f t="shared" si="12"/>
        <v>5044.72</v>
      </c>
    </row>
    <row r="809" spans="1:6" ht="18" customHeight="1" x14ac:dyDescent="0.25">
      <c r="A809" s="20" t="s">
        <v>31</v>
      </c>
      <c r="B809" s="21" t="s">
        <v>411</v>
      </c>
      <c r="C809" s="7">
        <v>4815.8</v>
      </c>
      <c r="D809" s="7">
        <v>28.92</v>
      </c>
      <c r="E809" s="7">
        <v>200</v>
      </c>
      <c r="F809" s="8">
        <f t="shared" si="12"/>
        <v>5044.72</v>
      </c>
    </row>
    <row r="810" spans="1:6" ht="18" customHeight="1" x14ac:dyDescent="0.25">
      <c r="A810" s="20" t="s">
        <v>31</v>
      </c>
      <c r="B810" s="21" t="s">
        <v>411</v>
      </c>
      <c r="C810" s="7">
        <v>4815.8</v>
      </c>
      <c r="D810" s="7">
        <v>28.92</v>
      </c>
      <c r="E810" s="7">
        <v>200</v>
      </c>
      <c r="F810" s="8">
        <f t="shared" si="12"/>
        <v>5044.72</v>
      </c>
    </row>
    <row r="811" spans="1:6" ht="18" customHeight="1" x14ac:dyDescent="0.25">
      <c r="A811" s="22" t="s">
        <v>9676</v>
      </c>
      <c r="B811" s="23" t="s">
        <v>411</v>
      </c>
      <c r="C811" s="7">
        <v>86211.87</v>
      </c>
      <c r="D811" s="7">
        <v>18384.009999999998</v>
      </c>
      <c r="E811" s="7">
        <v>1645.96</v>
      </c>
      <c r="F811" s="8">
        <f t="shared" si="12"/>
        <v>106241.84</v>
      </c>
    </row>
    <row r="812" spans="1:6" ht="18" customHeight="1" x14ac:dyDescent="0.25">
      <c r="A812" s="20" t="s">
        <v>10052</v>
      </c>
      <c r="B812" s="21" t="s">
        <v>2663</v>
      </c>
      <c r="C812" s="7">
        <v>11682.45</v>
      </c>
      <c r="D812" s="7">
        <v>1101.3599999999999</v>
      </c>
      <c r="E812" s="7">
        <v>255.68</v>
      </c>
      <c r="F812" s="8">
        <f t="shared" si="12"/>
        <v>13039.490000000002</v>
      </c>
    </row>
    <row r="813" spans="1:6" ht="18" customHeight="1" x14ac:dyDescent="0.25">
      <c r="A813" s="20" t="s">
        <v>2386</v>
      </c>
      <c r="B813" s="21" t="s">
        <v>2387</v>
      </c>
      <c r="C813" s="7">
        <v>1994.5300000000007</v>
      </c>
      <c r="D813" s="7">
        <v>52.04</v>
      </c>
      <c r="E813" s="7">
        <v>0</v>
      </c>
      <c r="F813" s="8">
        <f t="shared" si="12"/>
        <v>2046.5700000000006</v>
      </c>
    </row>
    <row r="814" spans="1:6" ht="18" customHeight="1" x14ac:dyDescent="0.25">
      <c r="A814" s="22" t="s">
        <v>9806</v>
      </c>
      <c r="B814" s="23" t="s">
        <v>2387</v>
      </c>
      <c r="C814" s="7">
        <v>60395.66</v>
      </c>
      <c r="D814" s="7">
        <v>12369.53</v>
      </c>
      <c r="E814" s="7">
        <v>1191.48</v>
      </c>
      <c r="F814" s="8">
        <f t="shared" si="12"/>
        <v>73956.67</v>
      </c>
    </row>
    <row r="815" spans="1:6" ht="18" customHeight="1" x14ac:dyDescent="0.25">
      <c r="A815" s="22" t="s">
        <v>9668</v>
      </c>
      <c r="B815" s="23" t="s">
        <v>2298</v>
      </c>
      <c r="C815" s="7">
        <v>9775.23</v>
      </c>
      <c r="D815" s="7">
        <v>788.91</v>
      </c>
      <c r="E815" s="7">
        <v>212</v>
      </c>
      <c r="F815" s="8">
        <f t="shared" si="12"/>
        <v>10776.14</v>
      </c>
    </row>
    <row r="816" spans="1:6" ht="18" customHeight="1" x14ac:dyDescent="0.25">
      <c r="A816" s="22" t="s">
        <v>9668</v>
      </c>
      <c r="B816" s="23" t="s">
        <v>2298</v>
      </c>
      <c r="C816" s="7">
        <v>9016.7900000000009</v>
      </c>
      <c r="D816" s="7">
        <v>702.8</v>
      </c>
      <c r="E816" s="7">
        <v>200</v>
      </c>
      <c r="F816" s="8">
        <f t="shared" si="12"/>
        <v>9919.59</v>
      </c>
    </row>
    <row r="817" spans="1:6" ht="18" customHeight="1" x14ac:dyDescent="0.25">
      <c r="A817" s="20" t="s">
        <v>10472</v>
      </c>
      <c r="B817" s="21" t="s">
        <v>10728</v>
      </c>
      <c r="C817" s="7">
        <v>0</v>
      </c>
      <c r="D817" s="7">
        <v>0</v>
      </c>
      <c r="E817" s="7">
        <v>200</v>
      </c>
      <c r="F817" s="8">
        <f t="shared" si="12"/>
        <v>200</v>
      </c>
    </row>
    <row r="818" spans="1:6" ht="18" customHeight="1" x14ac:dyDescent="0.25">
      <c r="A818" s="20" t="s">
        <v>9851</v>
      </c>
      <c r="B818" s="21" t="s">
        <v>3607</v>
      </c>
      <c r="C818" s="7">
        <v>0</v>
      </c>
      <c r="D818" s="7">
        <v>0</v>
      </c>
      <c r="E818" s="7">
        <v>83.39</v>
      </c>
      <c r="F818" s="8">
        <f t="shared" si="12"/>
        <v>83.39</v>
      </c>
    </row>
    <row r="819" spans="1:6" ht="18" customHeight="1" x14ac:dyDescent="0.25">
      <c r="A819" s="20" t="s">
        <v>10677</v>
      </c>
      <c r="B819" s="21" t="s">
        <v>10676</v>
      </c>
      <c r="C819" s="7">
        <v>3496.19</v>
      </c>
      <c r="D819" s="7">
        <v>1724.18</v>
      </c>
      <c r="E819" s="7">
        <v>200</v>
      </c>
      <c r="F819" s="8">
        <f t="shared" si="12"/>
        <v>5420.37</v>
      </c>
    </row>
    <row r="820" spans="1:6" ht="18" customHeight="1" x14ac:dyDescent="0.25">
      <c r="A820" s="20" t="s">
        <v>53</v>
      </c>
      <c r="B820" s="21" t="s">
        <v>328</v>
      </c>
      <c r="C820" s="7">
        <v>7223.7</v>
      </c>
      <c r="D820" s="7">
        <v>43.38</v>
      </c>
      <c r="E820" s="7">
        <v>164.34</v>
      </c>
      <c r="F820" s="8">
        <f t="shared" si="12"/>
        <v>7431.42</v>
      </c>
    </row>
    <row r="821" spans="1:6" ht="18" customHeight="1" x14ac:dyDescent="0.25">
      <c r="A821" s="24" t="s">
        <v>9912</v>
      </c>
      <c r="B821" s="21" t="s">
        <v>328</v>
      </c>
      <c r="C821" s="7">
        <v>61722.36</v>
      </c>
      <c r="D821" s="7">
        <v>15900.41</v>
      </c>
      <c r="E821" s="7">
        <v>1264.3399999999999</v>
      </c>
      <c r="F821" s="8">
        <f t="shared" si="12"/>
        <v>78887.11</v>
      </c>
    </row>
    <row r="822" spans="1:6" ht="18" customHeight="1" x14ac:dyDescent="0.25">
      <c r="A822" s="20" t="s">
        <v>3605</v>
      </c>
      <c r="B822" s="21" t="s">
        <v>4428</v>
      </c>
      <c r="C822" s="7">
        <v>8668.4500000000007</v>
      </c>
      <c r="D822" s="7">
        <v>52.04</v>
      </c>
      <c r="E822" s="7">
        <v>200</v>
      </c>
      <c r="F822" s="8">
        <f t="shared" si="12"/>
        <v>8920.4900000000016</v>
      </c>
    </row>
    <row r="823" spans="1:6" ht="18" customHeight="1" x14ac:dyDescent="0.25">
      <c r="A823" s="24" t="s">
        <v>4430</v>
      </c>
      <c r="B823" s="21" t="s">
        <v>4429</v>
      </c>
      <c r="C823" s="7">
        <v>5778.99</v>
      </c>
      <c r="D823" s="7">
        <v>34.67</v>
      </c>
      <c r="E823" s="7">
        <v>200</v>
      </c>
      <c r="F823" s="8">
        <f t="shared" si="12"/>
        <v>6013.66</v>
      </c>
    </row>
    <row r="824" spans="1:6" ht="18" customHeight="1" x14ac:dyDescent="0.25">
      <c r="A824" s="20" t="s">
        <v>9407</v>
      </c>
      <c r="B824" s="21" t="s">
        <v>2024</v>
      </c>
      <c r="C824" s="7">
        <v>21954.53</v>
      </c>
      <c r="D824" s="7">
        <v>5086.83</v>
      </c>
      <c r="E824" s="7">
        <v>505.62</v>
      </c>
      <c r="F824" s="8">
        <f t="shared" si="12"/>
        <v>27546.98</v>
      </c>
    </row>
    <row r="825" spans="1:6" ht="18" customHeight="1" x14ac:dyDescent="0.25">
      <c r="A825" s="20" t="s">
        <v>2199</v>
      </c>
      <c r="B825" s="21" t="s">
        <v>268</v>
      </c>
      <c r="C825" s="7">
        <v>3334.22</v>
      </c>
      <c r="D825" s="7">
        <v>26.02</v>
      </c>
      <c r="E825" s="7">
        <v>200</v>
      </c>
      <c r="F825" s="8">
        <f t="shared" si="12"/>
        <v>3560.24</v>
      </c>
    </row>
    <row r="826" spans="1:6" ht="18" customHeight="1" x14ac:dyDescent="0.25">
      <c r="A826" s="25" t="s">
        <v>9575</v>
      </c>
      <c r="B826" s="26" t="s">
        <v>268</v>
      </c>
      <c r="C826" s="8">
        <v>63063.74</v>
      </c>
      <c r="D826" s="8">
        <v>13549.68</v>
      </c>
      <c r="E826" s="8">
        <v>1249.2</v>
      </c>
      <c r="F826" s="8">
        <f t="shared" si="12"/>
        <v>77862.62</v>
      </c>
    </row>
    <row r="827" spans="1:6" ht="18" customHeight="1" x14ac:dyDescent="0.25">
      <c r="A827" s="20" t="s">
        <v>9575</v>
      </c>
      <c r="B827" s="21" t="s">
        <v>268</v>
      </c>
      <c r="C827" s="7">
        <v>36975.39</v>
      </c>
      <c r="D827" s="7">
        <v>7382.41</v>
      </c>
      <c r="E827" s="7">
        <v>765.37</v>
      </c>
      <c r="F827" s="8">
        <f t="shared" si="12"/>
        <v>45123.17</v>
      </c>
    </row>
    <row r="828" spans="1:6" ht="18" customHeight="1" x14ac:dyDescent="0.25">
      <c r="A828" s="22" t="s">
        <v>9840</v>
      </c>
      <c r="B828" s="23" t="s">
        <v>2418</v>
      </c>
      <c r="C828" s="7">
        <v>11682.51</v>
      </c>
      <c r="D828" s="7">
        <v>1299.6300000000001</v>
      </c>
      <c r="E828" s="7">
        <v>259.64</v>
      </c>
      <c r="F828" s="8">
        <f t="shared" si="12"/>
        <v>13241.78</v>
      </c>
    </row>
    <row r="829" spans="1:6" ht="18" customHeight="1" x14ac:dyDescent="0.25">
      <c r="A829" s="24" t="s">
        <v>9840</v>
      </c>
      <c r="B829" s="21" t="s">
        <v>2418</v>
      </c>
      <c r="C829" s="9">
        <v>11682.51</v>
      </c>
      <c r="D829" s="9">
        <v>1299.6300000000001</v>
      </c>
      <c r="E829" s="9">
        <v>259.64</v>
      </c>
      <c r="F829" s="8">
        <f t="shared" si="12"/>
        <v>13241.78</v>
      </c>
    </row>
    <row r="830" spans="1:6" ht="18" customHeight="1" x14ac:dyDescent="0.25">
      <c r="A830" s="24" t="s">
        <v>9807</v>
      </c>
      <c r="B830" s="21" t="s">
        <v>2388</v>
      </c>
      <c r="C830" s="8">
        <v>19500</v>
      </c>
      <c r="D830" s="8">
        <v>5086.47</v>
      </c>
      <c r="E830" s="8">
        <v>506.3</v>
      </c>
      <c r="F830" s="8">
        <f t="shared" si="12"/>
        <v>25092.77</v>
      </c>
    </row>
    <row r="831" spans="1:6" ht="18" customHeight="1" x14ac:dyDescent="0.25">
      <c r="A831" s="24" t="s">
        <v>9807</v>
      </c>
      <c r="B831" s="21" t="s">
        <v>2388</v>
      </c>
      <c r="C831" s="8">
        <v>9002.89</v>
      </c>
      <c r="D831" s="8">
        <v>782.72</v>
      </c>
      <c r="E831" s="8">
        <v>2000</v>
      </c>
      <c r="F831" s="8">
        <f t="shared" si="12"/>
        <v>11785.61</v>
      </c>
    </row>
    <row r="832" spans="1:6" ht="18" customHeight="1" x14ac:dyDescent="0.25">
      <c r="A832" s="24" t="s">
        <v>4431</v>
      </c>
      <c r="B832" s="21" t="s">
        <v>1541</v>
      </c>
      <c r="C832" s="7">
        <v>8877.02</v>
      </c>
      <c r="D832" s="7">
        <v>1012.59</v>
      </c>
      <c r="E832" s="7">
        <v>199.58</v>
      </c>
      <c r="F832" s="8">
        <f t="shared" si="12"/>
        <v>10089.19</v>
      </c>
    </row>
    <row r="833" spans="1:6" ht="18" customHeight="1" x14ac:dyDescent="0.25">
      <c r="A833" s="22" t="s">
        <v>4432</v>
      </c>
      <c r="B833" s="23" t="s">
        <v>1570</v>
      </c>
      <c r="C833" s="7">
        <v>8877.02</v>
      </c>
      <c r="D833" s="7">
        <v>1012.59</v>
      </c>
      <c r="E833" s="7">
        <v>200</v>
      </c>
      <c r="F833" s="8">
        <f t="shared" si="12"/>
        <v>10089.61</v>
      </c>
    </row>
    <row r="834" spans="1:6" ht="18" customHeight="1" x14ac:dyDescent="0.25">
      <c r="A834" s="22" t="s">
        <v>4432</v>
      </c>
      <c r="B834" s="23" t="s">
        <v>1570</v>
      </c>
      <c r="C834" s="7">
        <v>21954.53</v>
      </c>
      <c r="D834" s="7">
        <v>5086.83</v>
      </c>
      <c r="E834" s="7">
        <v>505.62</v>
      </c>
      <c r="F834" s="8">
        <f t="shared" si="12"/>
        <v>27546.98</v>
      </c>
    </row>
    <row r="835" spans="1:6" ht="18" customHeight="1" x14ac:dyDescent="0.25">
      <c r="A835" s="24" t="s">
        <v>4432</v>
      </c>
      <c r="B835" s="21" t="s">
        <v>1570</v>
      </c>
      <c r="C835" s="7">
        <v>7180.07</v>
      </c>
      <c r="D835" s="7">
        <v>468.95</v>
      </c>
      <c r="E835" s="7">
        <v>2000</v>
      </c>
      <c r="F835" s="8">
        <f t="shared" si="12"/>
        <v>9649.02</v>
      </c>
    </row>
    <row r="836" spans="1:6" ht="18" customHeight="1" x14ac:dyDescent="0.25">
      <c r="A836" s="24" t="s">
        <v>37</v>
      </c>
      <c r="B836" s="21" t="s">
        <v>296</v>
      </c>
      <c r="C836" s="9">
        <v>5778.94</v>
      </c>
      <c r="D836" s="9">
        <v>34.700000000000003</v>
      </c>
      <c r="E836" s="9">
        <v>200</v>
      </c>
      <c r="F836" s="8">
        <f t="shared" si="12"/>
        <v>6013.6399999999994</v>
      </c>
    </row>
    <row r="837" spans="1:6" ht="18" customHeight="1" x14ac:dyDescent="0.25">
      <c r="A837" s="20" t="s">
        <v>10261</v>
      </c>
      <c r="B837" s="21" t="s">
        <v>2928</v>
      </c>
      <c r="C837" s="7">
        <v>9016.7900000000009</v>
      </c>
      <c r="D837" s="7">
        <v>790.24</v>
      </c>
      <c r="E837" s="7">
        <v>200</v>
      </c>
      <c r="F837" s="8">
        <f t="shared" si="12"/>
        <v>10007.030000000001</v>
      </c>
    </row>
    <row r="838" spans="1:6" ht="18" customHeight="1" x14ac:dyDescent="0.25">
      <c r="A838" s="20" t="s">
        <v>10472</v>
      </c>
      <c r="B838" s="21" t="s">
        <v>3620</v>
      </c>
      <c r="C838" s="7">
        <v>18485.07</v>
      </c>
      <c r="D838" s="7">
        <v>5755.56</v>
      </c>
      <c r="E838" s="7">
        <v>0</v>
      </c>
      <c r="F838" s="8">
        <f t="shared" ref="F838:F901" si="13">E838+D838+C838</f>
        <v>24240.63</v>
      </c>
    </row>
    <row r="839" spans="1:6" ht="18" customHeight="1" x14ac:dyDescent="0.25">
      <c r="A839" s="24" t="s">
        <v>4433</v>
      </c>
      <c r="B839" s="21" t="s">
        <v>3621</v>
      </c>
      <c r="C839" s="9">
        <v>0</v>
      </c>
      <c r="D839" s="9">
        <v>0</v>
      </c>
      <c r="E839" s="9">
        <v>200</v>
      </c>
      <c r="F839" s="8">
        <f t="shared" si="13"/>
        <v>200</v>
      </c>
    </row>
    <row r="840" spans="1:6" ht="18" customHeight="1" x14ac:dyDescent="0.25">
      <c r="A840" s="24" t="s">
        <v>4433</v>
      </c>
      <c r="B840" s="21" t="s">
        <v>3621</v>
      </c>
      <c r="C840" s="7">
        <v>0</v>
      </c>
      <c r="D840" s="7">
        <v>0</v>
      </c>
      <c r="E840" s="7">
        <v>200</v>
      </c>
      <c r="F840" s="8">
        <f t="shared" si="13"/>
        <v>200</v>
      </c>
    </row>
    <row r="841" spans="1:6" ht="18" customHeight="1" x14ac:dyDescent="0.25">
      <c r="A841" s="24" t="s">
        <v>10472</v>
      </c>
      <c r="B841" s="21" t="s">
        <v>3621</v>
      </c>
      <c r="C841" s="7">
        <v>4557.08</v>
      </c>
      <c r="D841" s="7">
        <v>87.13</v>
      </c>
      <c r="E841" s="7">
        <v>200</v>
      </c>
      <c r="F841" s="8">
        <f t="shared" si="13"/>
        <v>4844.21</v>
      </c>
    </row>
    <row r="842" spans="1:6" ht="18" customHeight="1" x14ac:dyDescent="0.25">
      <c r="A842" s="22" t="s">
        <v>10472</v>
      </c>
      <c r="B842" s="23" t="s">
        <v>3621</v>
      </c>
      <c r="C842" s="7">
        <v>4557.08</v>
      </c>
      <c r="D842" s="7">
        <v>87.13</v>
      </c>
      <c r="E842" s="7">
        <v>200</v>
      </c>
      <c r="F842" s="8">
        <f t="shared" si="13"/>
        <v>4844.21</v>
      </c>
    </row>
    <row r="843" spans="1:6" ht="18" customHeight="1" x14ac:dyDescent="0.25">
      <c r="A843" s="20" t="s">
        <v>10642</v>
      </c>
      <c r="B843" s="21" t="s">
        <v>3622</v>
      </c>
      <c r="C843" s="7">
        <v>7331.67</v>
      </c>
      <c r="D843" s="7">
        <v>1543.25</v>
      </c>
      <c r="E843" s="7">
        <v>200</v>
      </c>
      <c r="F843" s="8">
        <f t="shared" si="13"/>
        <v>9074.92</v>
      </c>
    </row>
    <row r="844" spans="1:6" ht="18" customHeight="1" x14ac:dyDescent="0.25">
      <c r="A844" s="22" t="s">
        <v>10085</v>
      </c>
      <c r="B844" s="23" t="s">
        <v>2694</v>
      </c>
      <c r="C844" s="7">
        <v>1297.07</v>
      </c>
      <c r="D844" s="7">
        <v>28.79</v>
      </c>
      <c r="E844" s="7">
        <v>200</v>
      </c>
      <c r="F844" s="8">
        <f t="shared" si="13"/>
        <v>1525.86</v>
      </c>
    </row>
    <row r="845" spans="1:6" ht="18" customHeight="1" x14ac:dyDescent="0.25">
      <c r="A845" s="20" t="s">
        <v>4434</v>
      </c>
      <c r="B845" s="21" t="s">
        <v>1685</v>
      </c>
      <c r="C845" s="7">
        <v>0</v>
      </c>
      <c r="D845" s="7">
        <v>1560.9599999999996</v>
      </c>
      <c r="E845" s="7">
        <v>0</v>
      </c>
      <c r="F845" s="8">
        <f t="shared" si="13"/>
        <v>1560.9599999999996</v>
      </c>
    </row>
    <row r="846" spans="1:6" ht="18" customHeight="1" x14ac:dyDescent="0.25">
      <c r="A846" s="20" t="s">
        <v>4435</v>
      </c>
      <c r="B846" s="21" t="s">
        <v>1551</v>
      </c>
      <c r="C846" s="7">
        <v>14360.36</v>
      </c>
      <c r="D846" s="7">
        <v>603.22</v>
      </c>
      <c r="E846" s="7">
        <v>300</v>
      </c>
      <c r="F846" s="8">
        <f t="shared" si="13"/>
        <v>15263.58</v>
      </c>
    </row>
    <row r="847" spans="1:6" ht="18" customHeight="1" x14ac:dyDescent="0.25">
      <c r="A847" s="20" t="s">
        <v>3623</v>
      </c>
      <c r="B847" s="21" t="s">
        <v>238</v>
      </c>
      <c r="C847" s="7">
        <v>0</v>
      </c>
      <c r="D847" s="7">
        <v>34.67</v>
      </c>
      <c r="E847" s="7">
        <v>200</v>
      </c>
      <c r="F847" s="8">
        <f t="shared" si="13"/>
        <v>234.67000000000002</v>
      </c>
    </row>
    <row r="848" spans="1:6" ht="18" customHeight="1" x14ac:dyDescent="0.25">
      <c r="A848" s="20" t="s">
        <v>4437</v>
      </c>
      <c r="B848" s="21" t="s">
        <v>4436</v>
      </c>
      <c r="C848" s="7">
        <v>0</v>
      </c>
      <c r="D848" s="7">
        <v>190.51</v>
      </c>
      <c r="E848" s="7">
        <v>200</v>
      </c>
      <c r="F848" s="8">
        <f t="shared" si="13"/>
        <v>390.51</v>
      </c>
    </row>
    <row r="849" spans="1:6" ht="18" customHeight="1" x14ac:dyDescent="0.25">
      <c r="A849" s="22" t="s">
        <v>9692</v>
      </c>
      <c r="B849" s="23" t="s">
        <v>2314</v>
      </c>
      <c r="C849" s="7">
        <v>9016.7900000000009</v>
      </c>
      <c r="D849" s="7">
        <v>749.43</v>
      </c>
      <c r="E849" s="7">
        <v>200</v>
      </c>
      <c r="F849" s="8">
        <f t="shared" si="13"/>
        <v>9966.2200000000012</v>
      </c>
    </row>
    <row r="850" spans="1:6" ht="18" customHeight="1" x14ac:dyDescent="0.25">
      <c r="A850" s="22" t="s">
        <v>4438</v>
      </c>
      <c r="B850" s="23" t="s">
        <v>1529</v>
      </c>
      <c r="C850" s="7">
        <v>16138.33</v>
      </c>
      <c r="D850" s="7">
        <v>1071.7</v>
      </c>
      <c r="E850" s="7">
        <v>0</v>
      </c>
      <c r="F850" s="8">
        <f t="shared" si="13"/>
        <v>17210.03</v>
      </c>
    </row>
    <row r="851" spans="1:6" ht="18" customHeight="1" x14ac:dyDescent="0.25">
      <c r="A851" s="22" t="s">
        <v>10742</v>
      </c>
      <c r="B851" s="23" t="s">
        <v>10741</v>
      </c>
      <c r="C851" s="7">
        <v>14371.23</v>
      </c>
      <c r="D851" s="7">
        <v>5203.2299999999996</v>
      </c>
      <c r="E851" s="7">
        <v>0</v>
      </c>
      <c r="F851" s="8">
        <f t="shared" si="13"/>
        <v>19574.46</v>
      </c>
    </row>
    <row r="852" spans="1:6" ht="18" customHeight="1" x14ac:dyDescent="0.25">
      <c r="A852" s="24" t="s">
        <v>4439</v>
      </c>
      <c r="B852" s="21" t="s">
        <v>502</v>
      </c>
      <c r="C852" s="7">
        <v>11084.95</v>
      </c>
      <c r="D852" s="7">
        <v>341.51</v>
      </c>
      <c r="E852" s="7">
        <v>0</v>
      </c>
      <c r="F852" s="8">
        <f t="shared" si="13"/>
        <v>11426.460000000001</v>
      </c>
    </row>
    <row r="853" spans="1:6" ht="18" customHeight="1" x14ac:dyDescent="0.25">
      <c r="A853" s="20" t="s">
        <v>4439</v>
      </c>
      <c r="B853" s="21" t="s">
        <v>502</v>
      </c>
      <c r="C853" s="7">
        <v>45050.36</v>
      </c>
      <c r="D853" s="7">
        <v>8602.1200000000008</v>
      </c>
      <c r="E853" s="7">
        <v>904.79</v>
      </c>
      <c r="F853" s="8">
        <f t="shared" si="13"/>
        <v>54557.270000000004</v>
      </c>
    </row>
    <row r="854" spans="1:6" ht="18" customHeight="1" x14ac:dyDescent="0.25">
      <c r="A854" s="20" t="s">
        <v>4439</v>
      </c>
      <c r="B854" s="21" t="s">
        <v>502</v>
      </c>
      <c r="C854" s="7">
        <v>19139.82</v>
      </c>
      <c r="D854" s="7">
        <v>882.62</v>
      </c>
      <c r="E854" s="7">
        <v>242.2</v>
      </c>
      <c r="F854" s="8">
        <f t="shared" si="13"/>
        <v>20264.64</v>
      </c>
    </row>
    <row r="855" spans="1:6" ht="18" customHeight="1" x14ac:dyDescent="0.25">
      <c r="A855" s="20" t="s">
        <v>4440</v>
      </c>
      <c r="B855" s="21" t="s">
        <v>481</v>
      </c>
      <c r="C855" s="7">
        <v>8082.36</v>
      </c>
      <c r="D855" s="7">
        <v>0</v>
      </c>
      <c r="E855" s="7">
        <v>0</v>
      </c>
      <c r="F855" s="8">
        <f t="shared" si="13"/>
        <v>8082.36</v>
      </c>
    </row>
    <row r="856" spans="1:6" ht="18" customHeight="1" x14ac:dyDescent="0.25">
      <c r="A856" s="24" t="s">
        <v>4441</v>
      </c>
      <c r="B856" s="21" t="s">
        <v>3624</v>
      </c>
      <c r="C856" s="9">
        <v>0</v>
      </c>
      <c r="D856" s="9">
        <v>0</v>
      </c>
      <c r="E856" s="9">
        <v>200</v>
      </c>
      <c r="F856" s="8">
        <f t="shared" si="13"/>
        <v>200</v>
      </c>
    </row>
    <row r="857" spans="1:6" ht="18" customHeight="1" x14ac:dyDescent="0.25">
      <c r="A857" s="20" t="s">
        <v>4441</v>
      </c>
      <c r="B857" s="21" t="s">
        <v>1586</v>
      </c>
      <c r="C857" s="7">
        <v>10922.83</v>
      </c>
      <c r="D857" s="7">
        <v>1466.03</v>
      </c>
      <c r="E857" s="7">
        <v>248</v>
      </c>
      <c r="F857" s="8">
        <f t="shared" si="13"/>
        <v>12636.86</v>
      </c>
    </row>
    <row r="858" spans="1:6" ht="18" customHeight="1" x14ac:dyDescent="0.25">
      <c r="A858" s="20" t="s">
        <v>4441</v>
      </c>
      <c r="B858" s="21" t="s">
        <v>1586</v>
      </c>
      <c r="C858" s="7">
        <v>4250.24</v>
      </c>
      <c r="D858" s="7">
        <v>239.45</v>
      </c>
      <c r="E858" s="7">
        <v>200</v>
      </c>
      <c r="F858" s="8">
        <f t="shared" si="13"/>
        <v>4689.6899999999996</v>
      </c>
    </row>
    <row r="859" spans="1:6" ht="18" customHeight="1" x14ac:dyDescent="0.25">
      <c r="A859" s="22" t="s">
        <v>10551</v>
      </c>
      <c r="B859" s="23" t="s">
        <v>3614</v>
      </c>
      <c r="C859" s="7">
        <v>0</v>
      </c>
      <c r="D859" s="7">
        <v>0</v>
      </c>
      <c r="E859" s="7">
        <v>200</v>
      </c>
      <c r="F859" s="8">
        <f t="shared" si="13"/>
        <v>200</v>
      </c>
    </row>
    <row r="860" spans="1:6" ht="18" customHeight="1" x14ac:dyDescent="0.25">
      <c r="A860" s="20" t="s">
        <v>9408</v>
      </c>
      <c r="B860" s="21" t="s">
        <v>2025</v>
      </c>
      <c r="C860" s="7">
        <v>21954.53</v>
      </c>
      <c r="D860" s="7">
        <v>5086.83</v>
      </c>
      <c r="E860" s="7">
        <v>505.62</v>
      </c>
      <c r="F860" s="8">
        <f t="shared" si="13"/>
        <v>27546.98</v>
      </c>
    </row>
    <row r="861" spans="1:6" ht="18" customHeight="1" x14ac:dyDescent="0.25">
      <c r="A861" s="22" t="s">
        <v>2196</v>
      </c>
      <c r="B861" s="23" t="s">
        <v>2197</v>
      </c>
      <c r="C861" s="7">
        <v>4815.82</v>
      </c>
      <c r="D861" s="7">
        <v>28.89</v>
      </c>
      <c r="E861" s="7">
        <v>200</v>
      </c>
      <c r="F861" s="8">
        <f t="shared" si="13"/>
        <v>5044.71</v>
      </c>
    </row>
    <row r="862" spans="1:6" ht="18" customHeight="1" x14ac:dyDescent="0.25">
      <c r="A862" s="22" t="s">
        <v>9573</v>
      </c>
      <c r="B862" s="23" t="s">
        <v>2197</v>
      </c>
      <c r="C862" s="7">
        <v>34484.75</v>
      </c>
      <c r="D862" s="7">
        <v>7353.52</v>
      </c>
      <c r="E862" s="7">
        <v>727.57</v>
      </c>
      <c r="F862" s="8">
        <f t="shared" si="13"/>
        <v>42565.84</v>
      </c>
    </row>
    <row r="863" spans="1:6" ht="18" customHeight="1" x14ac:dyDescent="0.25">
      <c r="A863" s="22" t="s">
        <v>30</v>
      </c>
      <c r="B863" s="23" t="s">
        <v>282</v>
      </c>
      <c r="C863" s="7">
        <v>4334.22</v>
      </c>
      <c r="D863" s="7">
        <v>26.02</v>
      </c>
      <c r="E863" s="7">
        <v>200</v>
      </c>
      <c r="F863" s="8">
        <f t="shared" si="13"/>
        <v>4560.2400000000007</v>
      </c>
    </row>
    <row r="864" spans="1:6" ht="18" customHeight="1" x14ac:dyDescent="0.25">
      <c r="A864" s="20" t="s">
        <v>10536</v>
      </c>
      <c r="B864" s="21" t="s">
        <v>282</v>
      </c>
      <c r="C864" s="9">
        <v>37033.480000000003</v>
      </c>
      <c r="D864" s="9">
        <v>9540.23</v>
      </c>
      <c r="E864" s="9">
        <v>798.61</v>
      </c>
      <c r="F864" s="8">
        <f t="shared" si="13"/>
        <v>47372.320000000007</v>
      </c>
    </row>
    <row r="865" spans="1:6" ht="18" customHeight="1" x14ac:dyDescent="0.25">
      <c r="A865" s="22" t="s">
        <v>4442</v>
      </c>
      <c r="B865" s="23" t="s">
        <v>3615</v>
      </c>
      <c r="C865" s="7">
        <v>0</v>
      </c>
      <c r="D865" s="7">
        <v>0</v>
      </c>
      <c r="E865" s="7">
        <v>200</v>
      </c>
      <c r="F865" s="8">
        <f t="shared" si="13"/>
        <v>200</v>
      </c>
    </row>
    <row r="866" spans="1:6" ht="18" customHeight="1" x14ac:dyDescent="0.25">
      <c r="A866" s="30" t="s">
        <v>54</v>
      </c>
      <c r="B866" s="31" t="s">
        <v>2134</v>
      </c>
      <c r="C866" s="8">
        <v>7663.52</v>
      </c>
      <c r="D866" s="8">
        <v>38.11</v>
      </c>
      <c r="E866" s="8">
        <v>0</v>
      </c>
      <c r="F866" s="8">
        <f t="shared" si="13"/>
        <v>7701.63</v>
      </c>
    </row>
    <row r="867" spans="1:6" ht="18" customHeight="1" x14ac:dyDescent="0.25">
      <c r="A867" s="20" t="s">
        <v>9486</v>
      </c>
      <c r="B867" s="21" t="s">
        <v>2134</v>
      </c>
      <c r="C867" s="7">
        <v>57554.67</v>
      </c>
      <c r="D867" s="7">
        <v>14916.07</v>
      </c>
      <c r="E867" s="7">
        <v>1187.06</v>
      </c>
      <c r="F867" s="8">
        <f t="shared" si="13"/>
        <v>73657.8</v>
      </c>
    </row>
    <row r="868" spans="1:6" ht="18" customHeight="1" x14ac:dyDescent="0.25">
      <c r="A868" s="20" t="s">
        <v>4443</v>
      </c>
      <c r="B868" s="21" t="s">
        <v>1538</v>
      </c>
      <c r="C868" s="7">
        <v>8877.02</v>
      </c>
      <c r="D868" s="7">
        <v>1012.59</v>
      </c>
      <c r="E868" s="7">
        <v>200</v>
      </c>
      <c r="F868" s="8">
        <f t="shared" si="13"/>
        <v>10089.61</v>
      </c>
    </row>
    <row r="869" spans="1:6" ht="18" customHeight="1" x14ac:dyDescent="0.25">
      <c r="A869" s="24" t="s">
        <v>4444</v>
      </c>
      <c r="B869" s="21" t="s">
        <v>2114</v>
      </c>
      <c r="C869" s="7">
        <v>6816.96</v>
      </c>
      <c r="D869" s="7">
        <v>43.38</v>
      </c>
      <c r="E869" s="7">
        <v>200</v>
      </c>
      <c r="F869" s="8">
        <f t="shared" si="13"/>
        <v>7060.34</v>
      </c>
    </row>
    <row r="870" spans="1:6" ht="18" customHeight="1" x14ac:dyDescent="0.25">
      <c r="A870" s="20" t="s">
        <v>4444</v>
      </c>
      <c r="B870" s="21" t="s">
        <v>2114</v>
      </c>
      <c r="C870" s="7">
        <v>0</v>
      </c>
      <c r="D870" s="7">
        <v>43.38</v>
      </c>
      <c r="E870" s="7">
        <v>200</v>
      </c>
      <c r="F870" s="8">
        <f t="shared" si="13"/>
        <v>243.38</v>
      </c>
    </row>
    <row r="871" spans="1:6" ht="18" customHeight="1" x14ac:dyDescent="0.25">
      <c r="A871" s="24" t="s">
        <v>4445</v>
      </c>
      <c r="B871" s="21" t="s">
        <v>1686</v>
      </c>
      <c r="C871" s="7">
        <v>21954.53</v>
      </c>
      <c r="D871" s="7">
        <v>5086.83</v>
      </c>
      <c r="E871" s="7">
        <v>505.62</v>
      </c>
      <c r="F871" s="8">
        <f t="shared" si="13"/>
        <v>27546.98</v>
      </c>
    </row>
    <row r="872" spans="1:6" ht="18" customHeight="1" x14ac:dyDescent="0.25">
      <c r="A872" s="20" t="s">
        <v>4446</v>
      </c>
      <c r="B872" s="21" t="s">
        <v>1563</v>
      </c>
      <c r="C872" s="7">
        <v>31094.94</v>
      </c>
      <c r="D872" s="7">
        <v>3469.79</v>
      </c>
      <c r="E872" s="7">
        <v>619</v>
      </c>
      <c r="F872" s="8">
        <f t="shared" si="13"/>
        <v>35183.729999999996</v>
      </c>
    </row>
    <row r="873" spans="1:6" ht="18" customHeight="1" x14ac:dyDescent="0.25">
      <c r="A873" s="20" t="s">
        <v>4447</v>
      </c>
      <c r="B873" s="21" t="s">
        <v>1687</v>
      </c>
      <c r="C873" s="7">
        <v>21954.53</v>
      </c>
      <c r="D873" s="7">
        <v>5086.83</v>
      </c>
      <c r="E873" s="7">
        <v>505.62</v>
      </c>
      <c r="F873" s="8">
        <f t="shared" si="13"/>
        <v>27546.98</v>
      </c>
    </row>
    <row r="874" spans="1:6" ht="18" customHeight="1" x14ac:dyDescent="0.25">
      <c r="A874" s="24" t="s">
        <v>4449</v>
      </c>
      <c r="B874" s="21" t="s">
        <v>4448</v>
      </c>
      <c r="C874" s="9">
        <v>0</v>
      </c>
      <c r="D874" s="9">
        <v>11.55</v>
      </c>
      <c r="E874" s="9">
        <v>200</v>
      </c>
      <c r="F874" s="8">
        <f t="shared" si="13"/>
        <v>211.55</v>
      </c>
    </row>
    <row r="875" spans="1:6" ht="18" customHeight="1" x14ac:dyDescent="0.25">
      <c r="A875" s="24" t="s">
        <v>0</v>
      </c>
      <c r="B875" s="21" t="s">
        <v>4448</v>
      </c>
      <c r="C875" s="8">
        <v>3852.66</v>
      </c>
      <c r="D875" s="8">
        <v>23.1</v>
      </c>
      <c r="E875" s="8">
        <v>0</v>
      </c>
      <c r="F875" s="8">
        <f t="shared" si="13"/>
        <v>3875.7599999999998</v>
      </c>
    </row>
    <row r="876" spans="1:6" ht="18" customHeight="1" x14ac:dyDescent="0.25">
      <c r="A876" s="24" t="s">
        <v>8</v>
      </c>
      <c r="B876" s="21" t="s">
        <v>4450</v>
      </c>
      <c r="C876" s="8">
        <v>0</v>
      </c>
      <c r="D876" s="8">
        <v>0</v>
      </c>
      <c r="E876" s="8">
        <v>200</v>
      </c>
      <c r="F876" s="8">
        <f t="shared" si="13"/>
        <v>200</v>
      </c>
    </row>
    <row r="877" spans="1:6" ht="18" customHeight="1" x14ac:dyDescent="0.25">
      <c r="A877" s="20" t="s">
        <v>8</v>
      </c>
      <c r="B877" s="21" t="s">
        <v>4450</v>
      </c>
      <c r="C877" s="7">
        <v>0</v>
      </c>
      <c r="D877" s="7">
        <v>17.329999999999998</v>
      </c>
      <c r="E877" s="7">
        <v>200</v>
      </c>
      <c r="F877" s="8">
        <f t="shared" si="13"/>
        <v>217.32999999999998</v>
      </c>
    </row>
    <row r="878" spans="1:6" ht="18" customHeight="1" x14ac:dyDescent="0.25">
      <c r="A878" s="24" t="s">
        <v>10646</v>
      </c>
      <c r="B878" s="21" t="s">
        <v>3616</v>
      </c>
      <c r="C878" s="8">
        <v>3282.5600000000004</v>
      </c>
      <c r="D878" s="8">
        <v>227.55</v>
      </c>
      <c r="E878" s="8">
        <v>200</v>
      </c>
      <c r="F878" s="8">
        <f t="shared" si="13"/>
        <v>3710.1100000000006</v>
      </c>
    </row>
    <row r="879" spans="1:6" ht="18" customHeight="1" x14ac:dyDescent="0.25">
      <c r="A879" s="22" t="s">
        <v>3617</v>
      </c>
      <c r="B879" s="23" t="s">
        <v>3618</v>
      </c>
      <c r="C879" s="7">
        <v>8009.93</v>
      </c>
      <c r="D879" s="7">
        <v>52.04</v>
      </c>
      <c r="E879" s="7">
        <v>0</v>
      </c>
      <c r="F879" s="8">
        <f t="shared" si="13"/>
        <v>8061.97</v>
      </c>
    </row>
    <row r="880" spans="1:6" ht="18" customHeight="1" x14ac:dyDescent="0.25">
      <c r="A880" s="25" t="s">
        <v>9893</v>
      </c>
      <c r="B880" s="26" t="s">
        <v>2499</v>
      </c>
      <c r="C880" s="9">
        <v>5607.6</v>
      </c>
      <c r="D880" s="9">
        <v>528.55999999999995</v>
      </c>
      <c r="E880" s="9">
        <v>200</v>
      </c>
      <c r="F880" s="8">
        <f t="shared" si="13"/>
        <v>6336.16</v>
      </c>
    </row>
    <row r="881" spans="1:6" ht="18" customHeight="1" x14ac:dyDescent="0.25">
      <c r="A881" s="20" t="s">
        <v>9893</v>
      </c>
      <c r="B881" s="21" t="s">
        <v>2499</v>
      </c>
      <c r="C881" s="7">
        <v>3008.97</v>
      </c>
      <c r="D881" s="7">
        <v>162.43</v>
      </c>
      <c r="E881" s="7">
        <v>200</v>
      </c>
      <c r="F881" s="8">
        <f t="shared" si="13"/>
        <v>3371.3999999999996</v>
      </c>
    </row>
    <row r="882" spans="1:6" ht="18" customHeight="1" x14ac:dyDescent="0.25">
      <c r="A882" s="20" t="s">
        <v>4452</v>
      </c>
      <c r="B882" s="21" t="s">
        <v>4451</v>
      </c>
      <c r="C882" s="7">
        <v>15346.62</v>
      </c>
      <c r="D882" s="7">
        <v>1783.21</v>
      </c>
      <c r="E882" s="7">
        <v>0</v>
      </c>
      <c r="F882" s="8">
        <f t="shared" si="13"/>
        <v>17129.830000000002</v>
      </c>
    </row>
    <row r="883" spans="1:6" ht="18" customHeight="1" x14ac:dyDescent="0.25">
      <c r="A883" s="24" t="s">
        <v>3805</v>
      </c>
      <c r="B883" s="21" t="s">
        <v>280</v>
      </c>
      <c r="C883" s="9">
        <v>0</v>
      </c>
      <c r="D883" s="9">
        <v>0</v>
      </c>
      <c r="E883" s="9">
        <v>200</v>
      </c>
      <c r="F883" s="8">
        <f t="shared" si="13"/>
        <v>200</v>
      </c>
    </row>
    <row r="884" spans="1:6" ht="18" customHeight="1" x14ac:dyDescent="0.25">
      <c r="A884" s="20" t="s">
        <v>4453</v>
      </c>
      <c r="B884" s="21" t="s">
        <v>504</v>
      </c>
      <c r="C884" s="7">
        <v>12251.17</v>
      </c>
      <c r="D884" s="7">
        <v>39.03</v>
      </c>
      <c r="E884" s="7">
        <v>45.800000000000011</v>
      </c>
      <c r="F884" s="8">
        <f t="shared" si="13"/>
        <v>12336</v>
      </c>
    </row>
    <row r="885" spans="1:6" ht="18" customHeight="1" x14ac:dyDescent="0.25">
      <c r="A885" s="20" t="s">
        <v>15</v>
      </c>
      <c r="B885" s="21" t="s">
        <v>261</v>
      </c>
      <c r="C885" s="7">
        <v>2473.88</v>
      </c>
      <c r="D885" s="7">
        <v>17.25</v>
      </c>
      <c r="E885" s="7">
        <v>0</v>
      </c>
      <c r="F885" s="8">
        <f t="shared" si="13"/>
        <v>2491.13</v>
      </c>
    </row>
    <row r="886" spans="1:6" ht="18" customHeight="1" x14ac:dyDescent="0.25">
      <c r="A886" s="22" t="s">
        <v>15</v>
      </c>
      <c r="B886" s="23" t="s">
        <v>261</v>
      </c>
      <c r="C886" s="7">
        <v>2473.88</v>
      </c>
      <c r="D886" s="7">
        <v>17.25</v>
      </c>
      <c r="E886" s="7">
        <v>200</v>
      </c>
      <c r="F886" s="8">
        <f t="shared" si="13"/>
        <v>2691.13</v>
      </c>
    </row>
    <row r="887" spans="1:6" ht="18" customHeight="1" x14ac:dyDescent="0.25">
      <c r="A887" s="20" t="s">
        <v>15</v>
      </c>
      <c r="B887" s="21" t="s">
        <v>261</v>
      </c>
      <c r="C887" s="7">
        <v>4947.75</v>
      </c>
      <c r="D887" s="7">
        <v>34.49</v>
      </c>
      <c r="E887" s="7">
        <v>0</v>
      </c>
      <c r="F887" s="8">
        <f t="shared" si="13"/>
        <v>4982.24</v>
      </c>
    </row>
    <row r="888" spans="1:6" ht="18" customHeight="1" x14ac:dyDescent="0.25">
      <c r="A888" s="22" t="s">
        <v>4454</v>
      </c>
      <c r="B888" s="23" t="s">
        <v>3060</v>
      </c>
      <c r="C888" s="7">
        <v>0</v>
      </c>
      <c r="D888" s="7">
        <v>0</v>
      </c>
      <c r="E888" s="7">
        <v>200</v>
      </c>
      <c r="F888" s="8">
        <f t="shared" si="13"/>
        <v>200</v>
      </c>
    </row>
    <row r="889" spans="1:6" ht="18" customHeight="1" x14ac:dyDescent="0.25">
      <c r="A889" s="24" t="s">
        <v>9572</v>
      </c>
      <c r="B889" s="21" t="s">
        <v>2190</v>
      </c>
      <c r="C889" s="7">
        <v>5025.63</v>
      </c>
      <c r="D889" s="7">
        <v>212.83</v>
      </c>
      <c r="E889" s="7">
        <v>200</v>
      </c>
      <c r="F889" s="8">
        <f t="shared" si="13"/>
        <v>5438.46</v>
      </c>
    </row>
    <row r="890" spans="1:6" ht="18" customHeight="1" x14ac:dyDescent="0.25">
      <c r="A890" s="24" t="s">
        <v>9572</v>
      </c>
      <c r="B890" s="21" t="s">
        <v>2190</v>
      </c>
      <c r="C890" s="8">
        <v>15076.88</v>
      </c>
      <c r="D890" s="8">
        <v>638.49</v>
      </c>
      <c r="E890" s="8">
        <v>314.31</v>
      </c>
      <c r="F890" s="8">
        <f t="shared" si="13"/>
        <v>16029.679999999998</v>
      </c>
    </row>
    <row r="891" spans="1:6" ht="18" customHeight="1" x14ac:dyDescent="0.25">
      <c r="A891" s="20" t="s">
        <v>4455</v>
      </c>
      <c r="B891" s="21" t="s">
        <v>2382</v>
      </c>
      <c r="C891" s="7">
        <v>32828.979999999996</v>
      </c>
      <c r="D891" s="7">
        <v>4947.2700000000004</v>
      </c>
      <c r="E891" s="7">
        <v>0</v>
      </c>
      <c r="F891" s="8">
        <f t="shared" si="13"/>
        <v>37776.25</v>
      </c>
    </row>
    <row r="892" spans="1:6" ht="18" customHeight="1" x14ac:dyDescent="0.25">
      <c r="A892" s="20" t="s">
        <v>4455</v>
      </c>
      <c r="B892" s="21" t="s">
        <v>2382</v>
      </c>
      <c r="C892" s="7">
        <v>36006.959999999999</v>
      </c>
      <c r="D892" s="7">
        <v>5269.07</v>
      </c>
      <c r="E892" s="7">
        <v>719.14</v>
      </c>
      <c r="F892" s="8">
        <f t="shared" si="13"/>
        <v>41995.17</v>
      </c>
    </row>
    <row r="893" spans="1:6" ht="18" customHeight="1" x14ac:dyDescent="0.25">
      <c r="A893" s="20" t="s">
        <v>10715</v>
      </c>
      <c r="B893" s="21" t="s">
        <v>10714</v>
      </c>
      <c r="C893" s="7">
        <v>636.91</v>
      </c>
      <c r="D893" s="7">
        <v>0</v>
      </c>
      <c r="E893" s="7">
        <v>200</v>
      </c>
      <c r="F893" s="8">
        <f t="shared" si="13"/>
        <v>836.91</v>
      </c>
    </row>
    <row r="894" spans="1:6" ht="18" customHeight="1" x14ac:dyDescent="0.25">
      <c r="A894" s="24" t="s">
        <v>10715</v>
      </c>
      <c r="B894" s="21" t="s">
        <v>10714</v>
      </c>
      <c r="C894" s="8">
        <v>636.91</v>
      </c>
      <c r="D894" s="8">
        <v>0</v>
      </c>
      <c r="E894" s="8">
        <v>200</v>
      </c>
      <c r="F894" s="8">
        <f t="shared" si="13"/>
        <v>836.91</v>
      </c>
    </row>
    <row r="895" spans="1:6" ht="18" customHeight="1" x14ac:dyDescent="0.25">
      <c r="A895" s="25" t="s">
        <v>10724</v>
      </c>
      <c r="B895" s="26" t="s">
        <v>10723</v>
      </c>
      <c r="C895" s="8">
        <v>3645.64</v>
      </c>
      <c r="D895" s="8">
        <v>29.41</v>
      </c>
      <c r="E895" s="8">
        <v>200</v>
      </c>
      <c r="F895" s="8">
        <f t="shared" si="13"/>
        <v>3875.0499999999997</v>
      </c>
    </row>
    <row r="896" spans="1:6" ht="18" customHeight="1" x14ac:dyDescent="0.25">
      <c r="A896" s="24" t="s">
        <v>10539</v>
      </c>
      <c r="B896" s="21" t="s">
        <v>3548</v>
      </c>
      <c r="C896" s="8">
        <v>0</v>
      </c>
      <c r="D896" s="8">
        <v>0</v>
      </c>
      <c r="E896" s="8">
        <v>200</v>
      </c>
      <c r="F896" s="8">
        <f t="shared" si="13"/>
        <v>200</v>
      </c>
    </row>
    <row r="897" spans="1:6" ht="18" customHeight="1" x14ac:dyDescent="0.25">
      <c r="A897" s="20" t="s">
        <v>10047</v>
      </c>
      <c r="B897" s="21" t="s">
        <v>3619</v>
      </c>
      <c r="C897" s="7">
        <v>5622.21</v>
      </c>
      <c r="D897" s="7">
        <v>153.75</v>
      </c>
      <c r="E897" s="7">
        <v>200</v>
      </c>
      <c r="F897" s="8">
        <f t="shared" si="13"/>
        <v>5975.96</v>
      </c>
    </row>
    <row r="898" spans="1:6" ht="18" customHeight="1" x14ac:dyDescent="0.25">
      <c r="A898" s="22" t="s">
        <v>10055</v>
      </c>
      <c r="B898" s="23" t="s">
        <v>10753</v>
      </c>
      <c r="C898" s="7">
        <v>5388.54</v>
      </c>
      <c r="D898" s="7">
        <v>117.44</v>
      </c>
      <c r="E898" s="7">
        <v>200</v>
      </c>
      <c r="F898" s="8">
        <f t="shared" si="13"/>
        <v>5705.98</v>
      </c>
    </row>
    <row r="899" spans="1:6" ht="18" customHeight="1" x14ac:dyDescent="0.25">
      <c r="A899" s="30" t="s">
        <v>4099</v>
      </c>
      <c r="B899" s="31" t="s">
        <v>10785</v>
      </c>
      <c r="C899" s="7">
        <v>0</v>
      </c>
      <c r="D899" s="7">
        <v>0</v>
      </c>
      <c r="E899" s="7">
        <v>200</v>
      </c>
      <c r="F899" s="8">
        <f t="shared" si="13"/>
        <v>200</v>
      </c>
    </row>
    <row r="900" spans="1:6" ht="18" customHeight="1" x14ac:dyDescent="0.25">
      <c r="A900" s="20" t="s">
        <v>10602</v>
      </c>
      <c r="B900" s="21" t="s">
        <v>3547</v>
      </c>
      <c r="C900" s="7">
        <v>0</v>
      </c>
      <c r="D900" s="7">
        <v>70.89</v>
      </c>
      <c r="E900" s="7">
        <v>200</v>
      </c>
      <c r="F900" s="8">
        <f t="shared" si="13"/>
        <v>270.89</v>
      </c>
    </row>
    <row r="901" spans="1:6" ht="18" customHeight="1" x14ac:dyDescent="0.25">
      <c r="A901" s="24" t="s">
        <v>4456</v>
      </c>
      <c r="B901" s="21" t="s">
        <v>1273</v>
      </c>
      <c r="C901" s="7">
        <v>0</v>
      </c>
      <c r="D901" s="7">
        <v>107.14</v>
      </c>
      <c r="E901" s="7">
        <v>203</v>
      </c>
      <c r="F901" s="8">
        <f t="shared" si="13"/>
        <v>310.14</v>
      </c>
    </row>
    <row r="902" spans="1:6" ht="18" customHeight="1" x14ac:dyDescent="0.25">
      <c r="A902" s="24" t="s">
        <v>4456</v>
      </c>
      <c r="B902" s="21" t="s">
        <v>1273</v>
      </c>
      <c r="C902" s="7">
        <v>23539.8</v>
      </c>
      <c r="D902" s="7">
        <v>1772.93</v>
      </c>
      <c r="E902" s="7">
        <v>479.69</v>
      </c>
      <c r="F902" s="8">
        <f t="shared" ref="F902:F965" si="14">E902+D902+C902</f>
        <v>25792.42</v>
      </c>
    </row>
    <row r="903" spans="1:6" ht="18" customHeight="1" x14ac:dyDescent="0.25">
      <c r="A903" s="20" t="s">
        <v>4458</v>
      </c>
      <c r="B903" s="21" t="s">
        <v>4457</v>
      </c>
      <c r="C903" s="7">
        <v>0</v>
      </c>
      <c r="D903" s="7">
        <v>0</v>
      </c>
      <c r="E903" s="7">
        <v>200</v>
      </c>
      <c r="F903" s="8">
        <f t="shared" si="14"/>
        <v>200</v>
      </c>
    </row>
    <row r="904" spans="1:6" ht="18" customHeight="1" x14ac:dyDescent="0.25">
      <c r="A904" s="22" t="s">
        <v>4458</v>
      </c>
      <c r="B904" s="23" t="s">
        <v>4457</v>
      </c>
      <c r="C904" s="7">
        <v>0</v>
      </c>
      <c r="D904" s="7">
        <v>0</v>
      </c>
      <c r="E904" s="7">
        <v>200</v>
      </c>
      <c r="F904" s="8">
        <f t="shared" si="14"/>
        <v>200</v>
      </c>
    </row>
    <row r="905" spans="1:6" ht="18" customHeight="1" x14ac:dyDescent="0.25">
      <c r="A905" s="20" t="s">
        <v>4459</v>
      </c>
      <c r="B905" s="21" t="s">
        <v>1161</v>
      </c>
      <c r="C905" s="7">
        <v>49877.51</v>
      </c>
      <c r="D905" s="7">
        <v>3602.8</v>
      </c>
      <c r="E905" s="7">
        <v>785.92</v>
      </c>
      <c r="F905" s="8">
        <f t="shared" si="14"/>
        <v>54266.23</v>
      </c>
    </row>
    <row r="906" spans="1:6" ht="18" customHeight="1" x14ac:dyDescent="0.25">
      <c r="A906" s="20" t="s">
        <v>4461</v>
      </c>
      <c r="B906" s="21" t="s">
        <v>4460</v>
      </c>
      <c r="C906" s="7">
        <v>32202.35</v>
      </c>
      <c r="D906" s="7">
        <v>1047.26</v>
      </c>
      <c r="E906" s="7">
        <v>0</v>
      </c>
      <c r="F906" s="8">
        <f t="shared" si="14"/>
        <v>33249.61</v>
      </c>
    </row>
    <row r="907" spans="1:6" ht="18" customHeight="1" x14ac:dyDescent="0.25">
      <c r="A907" s="20" t="s">
        <v>4463</v>
      </c>
      <c r="B907" s="21" t="s">
        <v>4462</v>
      </c>
      <c r="C907" s="7">
        <v>22525.29</v>
      </c>
      <c r="D907" s="7">
        <v>1961.09</v>
      </c>
      <c r="E907" s="7">
        <v>467.3</v>
      </c>
      <c r="F907" s="8">
        <f t="shared" si="14"/>
        <v>24953.68</v>
      </c>
    </row>
    <row r="908" spans="1:6" ht="18" customHeight="1" x14ac:dyDescent="0.25">
      <c r="A908" s="20" t="s">
        <v>4672</v>
      </c>
      <c r="B908" s="21" t="s">
        <v>2216</v>
      </c>
      <c r="C908" s="7">
        <v>3157.33</v>
      </c>
      <c r="D908" s="7">
        <v>1860.49</v>
      </c>
      <c r="E908" s="7">
        <v>200</v>
      </c>
      <c r="F908" s="8">
        <f t="shared" si="14"/>
        <v>5217.82</v>
      </c>
    </row>
    <row r="909" spans="1:6" ht="18" customHeight="1" x14ac:dyDescent="0.25">
      <c r="A909" s="22" t="s">
        <v>4464</v>
      </c>
      <c r="B909" s="23" t="s">
        <v>1969</v>
      </c>
      <c r="C909" s="7">
        <v>532.47000000000025</v>
      </c>
      <c r="D909" s="7">
        <v>0</v>
      </c>
      <c r="E909" s="7">
        <v>0</v>
      </c>
      <c r="F909" s="8">
        <f t="shared" si="14"/>
        <v>532.47000000000025</v>
      </c>
    </row>
    <row r="910" spans="1:6" ht="18" customHeight="1" x14ac:dyDescent="0.25">
      <c r="A910" s="20" t="s">
        <v>4464</v>
      </c>
      <c r="B910" s="21" t="s">
        <v>1969</v>
      </c>
      <c r="C910" s="7">
        <v>1389.1599999999999</v>
      </c>
      <c r="D910" s="7">
        <v>0</v>
      </c>
      <c r="E910" s="7">
        <v>200</v>
      </c>
      <c r="F910" s="8">
        <f t="shared" si="14"/>
        <v>1589.1599999999999</v>
      </c>
    </row>
    <row r="911" spans="1:6" ht="18" customHeight="1" x14ac:dyDescent="0.25">
      <c r="A911" s="24" t="s">
        <v>4464</v>
      </c>
      <c r="B911" s="21" t="s">
        <v>1969</v>
      </c>
      <c r="C911" s="9">
        <v>1389.1599999999999</v>
      </c>
      <c r="D911" s="9">
        <v>0</v>
      </c>
      <c r="E911" s="9">
        <v>200</v>
      </c>
      <c r="F911" s="8">
        <f t="shared" si="14"/>
        <v>1589.1599999999999</v>
      </c>
    </row>
    <row r="912" spans="1:6" ht="18" customHeight="1" x14ac:dyDescent="0.25">
      <c r="A912" s="20" t="s">
        <v>4466</v>
      </c>
      <c r="B912" s="21" t="s">
        <v>4465</v>
      </c>
      <c r="C912" s="7">
        <v>0</v>
      </c>
      <c r="D912" s="7">
        <v>363.49</v>
      </c>
      <c r="E912" s="7">
        <v>0</v>
      </c>
      <c r="F912" s="8">
        <f t="shared" si="14"/>
        <v>363.49</v>
      </c>
    </row>
    <row r="913" spans="1:6" ht="18" customHeight="1" x14ac:dyDescent="0.25">
      <c r="A913" s="20" t="s">
        <v>4468</v>
      </c>
      <c r="B913" s="21" t="s">
        <v>4467</v>
      </c>
      <c r="C913" s="7">
        <v>5703.96</v>
      </c>
      <c r="D913" s="7">
        <v>536.24</v>
      </c>
      <c r="E913" s="7">
        <v>200</v>
      </c>
      <c r="F913" s="8">
        <f t="shared" si="14"/>
        <v>6440.2</v>
      </c>
    </row>
    <row r="914" spans="1:6" ht="18" customHeight="1" x14ac:dyDescent="0.25">
      <c r="A914" s="20" t="s">
        <v>4470</v>
      </c>
      <c r="B914" s="21" t="s">
        <v>4469</v>
      </c>
      <c r="C914" s="7">
        <v>18638.740000000002</v>
      </c>
      <c r="D914" s="7">
        <v>489.59</v>
      </c>
      <c r="E914" s="7">
        <v>0</v>
      </c>
      <c r="F914" s="8">
        <f t="shared" si="14"/>
        <v>19128.330000000002</v>
      </c>
    </row>
    <row r="915" spans="1:6" ht="18" customHeight="1" x14ac:dyDescent="0.25">
      <c r="A915" s="20" t="s">
        <v>4472</v>
      </c>
      <c r="B915" s="21" t="s">
        <v>4471</v>
      </c>
      <c r="C915" s="7">
        <v>0</v>
      </c>
      <c r="D915" s="7">
        <v>0</v>
      </c>
      <c r="E915" s="7">
        <v>200</v>
      </c>
      <c r="F915" s="8">
        <f t="shared" si="14"/>
        <v>200</v>
      </c>
    </row>
    <row r="916" spans="1:6" ht="18" customHeight="1" x14ac:dyDescent="0.25">
      <c r="A916" s="24" t="s">
        <v>9605</v>
      </c>
      <c r="B916" s="21" t="s">
        <v>368</v>
      </c>
      <c r="C916" s="8">
        <v>7891.92</v>
      </c>
      <c r="D916" s="8">
        <v>5217.9399999999996</v>
      </c>
      <c r="E916" s="8">
        <v>262.2</v>
      </c>
      <c r="F916" s="8">
        <f t="shared" si="14"/>
        <v>13372.06</v>
      </c>
    </row>
    <row r="917" spans="1:6" ht="18" customHeight="1" x14ac:dyDescent="0.25">
      <c r="A917" s="24" t="s">
        <v>4473</v>
      </c>
      <c r="B917" s="21" t="s">
        <v>1157</v>
      </c>
      <c r="C917" s="9">
        <v>11929.98</v>
      </c>
      <c r="D917" s="9">
        <v>2015.25</v>
      </c>
      <c r="E917" s="9">
        <v>279</v>
      </c>
      <c r="F917" s="8">
        <f t="shared" si="14"/>
        <v>14224.23</v>
      </c>
    </row>
    <row r="918" spans="1:6" ht="18" customHeight="1" x14ac:dyDescent="0.25">
      <c r="A918" s="22" t="s">
        <v>9180</v>
      </c>
      <c r="B918" s="23" t="s">
        <v>2454</v>
      </c>
      <c r="C918" s="7">
        <v>0</v>
      </c>
      <c r="D918" s="7">
        <v>0</v>
      </c>
      <c r="E918" s="7">
        <v>200</v>
      </c>
      <c r="F918" s="8">
        <f t="shared" si="14"/>
        <v>200</v>
      </c>
    </row>
    <row r="919" spans="1:6" ht="18" customHeight="1" x14ac:dyDescent="0.25">
      <c r="A919" s="24" t="s">
        <v>3360</v>
      </c>
      <c r="B919" s="21" t="s">
        <v>4474</v>
      </c>
      <c r="C919" s="8">
        <v>17676.699999999997</v>
      </c>
      <c r="D919" s="8">
        <v>395.06</v>
      </c>
      <c r="E919" s="8">
        <v>92.220000000000027</v>
      </c>
      <c r="F919" s="8">
        <f t="shared" si="14"/>
        <v>18163.979999999996</v>
      </c>
    </row>
    <row r="920" spans="1:6" ht="18" customHeight="1" x14ac:dyDescent="0.25">
      <c r="A920" s="20" t="s">
        <v>3361</v>
      </c>
      <c r="B920" s="21" t="s">
        <v>4475</v>
      </c>
      <c r="C920" s="7">
        <v>0</v>
      </c>
      <c r="D920" s="7">
        <v>0</v>
      </c>
      <c r="E920" s="7">
        <v>200</v>
      </c>
      <c r="F920" s="8">
        <f t="shared" si="14"/>
        <v>200</v>
      </c>
    </row>
    <row r="921" spans="1:6" ht="18" customHeight="1" x14ac:dyDescent="0.25">
      <c r="A921" s="20" t="s">
        <v>4477</v>
      </c>
      <c r="B921" s="21" t="s">
        <v>4476</v>
      </c>
      <c r="C921" s="7">
        <v>658.63999999999942</v>
      </c>
      <c r="D921" s="7">
        <v>75.89</v>
      </c>
      <c r="E921" s="7">
        <v>0</v>
      </c>
      <c r="F921" s="8">
        <f t="shared" si="14"/>
        <v>734.5299999999994</v>
      </c>
    </row>
    <row r="922" spans="1:6" ht="18" customHeight="1" x14ac:dyDescent="0.25">
      <c r="A922" s="20" t="s">
        <v>4478</v>
      </c>
      <c r="B922" s="21" t="s">
        <v>1144</v>
      </c>
      <c r="C922" s="7">
        <v>24137.9</v>
      </c>
      <c r="D922" s="7">
        <v>4604.16</v>
      </c>
      <c r="E922" s="7">
        <v>532</v>
      </c>
      <c r="F922" s="8">
        <f t="shared" si="14"/>
        <v>29274.06</v>
      </c>
    </row>
    <row r="923" spans="1:6" ht="18" customHeight="1" x14ac:dyDescent="0.25">
      <c r="A923" s="20" t="s">
        <v>4478</v>
      </c>
      <c r="B923" s="21" t="s">
        <v>1144</v>
      </c>
      <c r="C923" s="7">
        <v>45169.77</v>
      </c>
      <c r="D923" s="7">
        <v>0</v>
      </c>
      <c r="E923" s="7">
        <v>777.55</v>
      </c>
      <c r="F923" s="8">
        <f t="shared" si="14"/>
        <v>45947.32</v>
      </c>
    </row>
    <row r="924" spans="1:6" ht="18" customHeight="1" x14ac:dyDescent="0.25">
      <c r="A924" s="22" t="s">
        <v>200</v>
      </c>
      <c r="B924" s="23" t="s">
        <v>4479</v>
      </c>
      <c r="C924" s="7">
        <v>0</v>
      </c>
      <c r="D924" s="7">
        <v>113.27</v>
      </c>
      <c r="E924" s="7">
        <v>0</v>
      </c>
      <c r="F924" s="8">
        <f t="shared" si="14"/>
        <v>113.27</v>
      </c>
    </row>
    <row r="925" spans="1:6" ht="18" customHeight="1" x14ac:dyDescent="0.25">
      <c r="A925" s="20" t="s">
        <v>200</v>
      </c>
      <c r="B925" s="21" t="s">
        <v>4479</v>
      </c>
      <c r="C925" s="7">
        <v>1982.92</v>
      </c>
      <c r="D925" s="7">
        <v>0</v>
      </c>
      <c r="E925" s="7">
        <v>0</v>
      </c>
      <c r="F925" s="8">
        <f t="shared" si="14"/>
        <v>1982.92</v>
      </c>
    </row>
    <row r="926" spans="1:6" ht="18" customHeight="1" x14ac:dyDescent="0.25">
      <c r="A926" s="22" t="s">
        <v>200</v>
      </c>
      <c r="B926" s="23" t="s">
        <v>4479</v>
      </c>
      <c r="C926" s="7">
        <v>3628.2</v>
      </c>
      <c r="D926" s="7">
        <v>113.27</v>
      </c>
      <c r="E926" s="7">
        <v>200</v>
      </c>
      <c r="F926" s="8">
        <f t="shared" si="14"/>
        <v>3941.47</v>
      </c>
    </row>
    <row r="927" spans="1:6" ht="18" customHeight="1" x14ac:dyDescent="0.25">
      <c r="A927" s="20" t="s">
        <v>200</v>
      </c>
      <c r="B927" s="21" t="s">
        <v>4479</v>
      </c>
      <c r="C927" s="7">
        <v>0</v>
      </c>
      <c r="D927" s="7">
        <v>0</v>
      </c>
      <c r="E927" s="7">
        <v>200</v>
      </c>
      <c r="F927" s="8">
        <f t="shared" si="14"/>
        <v>200</v>
      </c>
    </row>
    <row r="928" spans="1:6" ht="18" customHeight="1" x14ac:dyDescent="0.25">
      <c r="A928" s="24" t="s">
        <v>8947</v>
      </c>
      <c r="B928" s="21" t="s">
        <v>4479</v>
      </c>
      <c r="C928" s="8">
        <v>10623.11</v>
      </c>
      <c r="D928" s="8">
        <v>2476</v>
      </c>
      <c r="E928" s="8">
        <v>271.98</v>
      </c>
      <c r="F928" s="8">
        <f t="shared" si="14"/>
        <v>13371.09</v>
      </c>
    </row>
    <row r="929" spans="1:6" ht="18" customHeight="1" x14ac:dyDescent="0.25">
      <c r="A929" s="20" t="s">
        <v>8947</v>
      </c>
      <c r="B929" s="21" t="s">
        <v>4479</v>
      </c>
      <c r="C929" s="7">
        <v>10623.11</v>
      </c>
      <c r="D929" s="7">
        <v>2476</v>
      </c>
      <c r="E929" s="7">
        <v>271.98</v>
      </c>
      <c r="F929" s="8">
        <f t="shared" si="14"/>
        <v>13371.09</v>
      </c>
    </row>
    <row r="930" spans="1:6" ht="18" customHeight="1" x14ac:dyDescent="0.25">
      <c r="A930" s="20" t="s">
        <v>8947</v>
      </c>
      <c r="B930" s="21" t="s">
        <v>4479</v>
      </c>
      <c r="C930" s="7">
        <v>10623.11</v>
      </c>
      <c r="D930" s="7">
        <v>2476</v>
      </c>
      <c r="E930" s="7">
        <v>271.98</v>
      </c>
      <c r="F930" s="8">
        <f t="shared" si="14"/>
        <v>13371.09</v>
      </c>
    </row>
    <row r="931" spans="1:6" ht="18" customHeight="1" x14ac:dyDescent="0.25">
      <c r="A931" s="22" t="s">
        <v>8947</v>
      </c>
      <c r="B931" s="23" t="s">
        <v>4479</v>
      </c>
      <c r="C931" s="7">
        <v>2899.99</v>
      </c>
      <c r="D931" s="7">
        <v>153.44999999999999</v>
      </c>
      <c r="E931" s="7">
        <v>200</v>
      </c>
      <c r="F931" s="8">
        <f t="shared" si="14"/>
        <v>3253.4399999999996</v>
      </c>
    </row>
    <row r="932" spans="1:6" ht="18" customHeight="1" x14ac:dyDescent="0.25">
      <c r="A932" s="20" t="s">
        <v>8947</v>
      </c>
      <c r="B932" s="21" t="s">
        <v>4479</v>
      </c>
      <c r="C932" s="7">
        <v>2899.99</v>
      </c>
      <c r="D932" s="7">
        <v>153.44999999999999</v>
      </c>
      <c r="E932" s="7">
        <v>200</v>
      </c>
      <c r="F932" s="8">
        <f t="shared" si="14"/>
        <v>3253.4399999999996</v>
      </c>
    </row>
    <row r="933" spans="1:6" ht="18" customHeight="1" x14ac:dyDescent="0.25">
      <c r="A933" s="24" t="s">
        <v>8947</v>
      </c>
      <c r="B933" s="21" t="s">
        <v>4479</v>
      </c>
      <c r="C933" s="9">
        <v>2899.99</v>
      </c>
      <c r="D933" s="9">
        <v>153.44999999999999</v>
      </c>
      <c r="E933" s="9">
        <v>200</v>
      </c>
      <c r="F933" s="8">
        <f t="shared" si="14"/>
        <v>3253.4399999999996</v>
      </c>
    </row>
    <row r="934" spans="1:6" ht="18" customHeight="1" x14ac:dyDescent="0.25">
      <c r="A934" s="24" t="s">
        <v>9874</v>
      </c>
      <c r="B934" s="21" t="s">
        <v>9873</v>
      </c>
      <c r="C934" s="7">
        <v>0</v>
      </c>
      <c r="D934" s="7">
        <v>1397.34</v>
      </c>
      <c r="E934" s="7">
        <v>276.26</v>
      </c>
      <c r="F934" s="8">
        <f t="shared" si="14"/>
        <v>1673.6</v>
      </c>
    </row>
    <row r="935" spans="1:6" ht="18" customHeight="1" x14ac:dyDescent="0.25">
      <c r="A935" s="20" t="s">
        <v>4480</v>
      </c>
      <c r="B935" s="21" t="s">
        <v>890</v>
      </c>
      <c r="C935" s="7">
        <v>0</v>
      </c>
      <c r="D935" s="7">
        <v>490.22</v>
      </c>
      <c r="E935" s="7">
        <v>200</v>
      </c>
      <c r="F935" s="8">
        <f t="shared" si="14"/>
        <v>690.22</v>
      </c>
    </row>
    <row r="936" spans="1:6" ht="18" customHeight="1" x14ac:dyDescent="0.25">
      <c r="A936" s="24" t="s">
        <v>4480</v>
      </c>
      <c r="B936" s="21" t="s">
        <v>890</v>
      </c>
      <c r="C936" s="8">
        <v>0</v>
      </c>
      <c r="D936" s="8">
        <v>490.22</v>
      </c>
      <c r="E936" s="8">
        <v>200</v>
      </c>
      <c r="F936" s="8">
        <f t="shared" si="14"/>
        <v>690.22</v>
      </c>
    </row>
    <row r="937" spans="1:6" ht="18" customHeight="1" x14ac:dyDescent="0.25">
      <c r="A937" s="24" t="s">
        <v>4481</v>
      </c>
      <c r="B937" s="21" t="s">
        <v>2814</v>
      </c>
      <c r="C937" s="7">
        <v>40936.26</v>
      </c>
      <c r="D937" s="7">
        <v>6867.45</v>
      </c>
      <c r="E937" s="7">
        <v>817.06</v>
      </c>
      <c r="F937" s="8">
        <f t="shared" si="14"/>
        <v>48620.770000000004</v>
      </c>
    </row>
    <row r="938" spans="1:6" ht="18" customHeight="1" x14ac:dyDescent="0.25">
      <c r="A938" s="24" t="s">
        <v>4481</v>
      </c>
      <c r="B938" s="21" t="s">
        <v>2814</v>
      </c>
      <c r="C938" s="9">
        <v>20100.36</v>
      </c>
      <c r="D938" s="9">
        <v>984.21</v>
      </c>
      <c r="E938" s="9">
        <v>416.27</v>
      </c>
      <c r="F938" s="8">
        <f t="shared" si="14"/>
        <v>21500.84</v>
      </c>
    </row>
    <row r="939" spans="1:6" ht="18" customHeight="1" x14ac:dyDescent="0.25">
      <c r="A939" s="24" t="s">
        <v>9335</v>
      </c>
      <c r="B939" s="21" t="s">
        <v>1975</v>
      </c>
      <c r="C939" s="9">
        <v>0</v>
      </c>
      <c r="D939" s="9">
        <v>0</v>
      </c>
      <c r="E939" s="9">
        <v>258.23</v>
      </c>
      <c r="F939" s="8">
        <f t="shared" si="14"/>
        <v>258.23</v>
      </c>
    </row>
    <row r="940" spans="1:6" ht="18" customHeight="1" x14ac:dyDescent="0.25">
      <c r="A940" s="20" t="s">
        <v>10828</v>
      </c>
      <c r="B940" s="21" t="s">
        <v>10827</v>
      </c>
      <c r="C940" s="7">
        <v>0</v>
      </c>
      <c r="D940" s="7">
        <v>30.76</v>
      </c>
      <c r="E940" s="7">
        <v>200</v>
      </c>
      <c r="F940" s="8">
        <f t="shared" si="14"/>
        <v>230.76</v>
      </c>
    </row>
    <row r="941" spans="1:6" ht="18" customHeight="1" x14ac:dyDescent="0.25">
      <c r="A941" s="20" t="s">
        <v>4483</v>
      </c>
      <c r="B941" s="21" t="s">
        <v>4482</v>
      </c>
      <c r="C941" s="7">
        <v>0</v>
      </c>
      <c r="D941" s="7">
        <v>0</v>
      </c>
      <c r="E941" s="7">
        <v>315.24</v>
      </c>
      <c r="F941" s="8">
        <f t="shared" si="14"/>
        <v>315.24</v>
      </c>
    </row>
    <row r="942" spans="1:6" ht="18" customHeight="1" x14ac:dyDescent="0.25">
      <c r="A942" s="24" t="s">
        <v>4484</v>
      </c>
      <c r="B942" s="21" t="s">
        <v>3362</v>
      </c>
      <c r="C942" s="9">
        <v>0</v>
      </c>
      <c r="D942" s="9">
        <v>350.23</v>
      </c>
      <c r="E942" s="9">
        <v>200</v>
      </c>
      <c r="F942" s="8">
        <f t="shared" si="14"/>
        <v>550.23</v>
      </c>
    </row>
    <row r="943" spans="1:6" ht="18" customHeight="1" x14ac:dyDescent="0.25">
      <c r="A943" s="24" t="s">
        <v>4484</v>
      </c>
      <c r="B943" s="21" t="s">
        <v>3362</v>
      </c>
      <c r="C943" s="7">
        <v>0</v>
      </c>
      <c r="D943" s="7">
        <v>122.9</v>
      </c>
      <c r="E943" s="7">
        <v>0</v>
      </c>
      <c r="F943" s="8">
        <f t="shared" si="14"/>
        <v>122.9</v>
      </c>
    </row>
    <row r="944" spans="1:6" ht="18" customHeight="1" x14ac:dyDescent="0.25">
      <c r="A944" s="20" t="s">
        <v>4486</v>
      </c>
      <c r="B944" s="21" t="s">
        <v>4485</v>
      </c>
      <c r="C944" s="7">
        <v>11999.07</v>
      </c>
      <c r="D944" s="7">
        <v>2288.65</v>
      </c>
      <c r="E944" s="7">
        <v>286</v>
      </c>
      <c r="F944" s="8">
        <f t="shared" si="14"/>
        <v>14573.72</v>
      </c>
    </row>
    <row r="945" spans="1:6" ht="18" customHeight="1" x14ac:dyDescent="0.25">
      <c r="A945" s="20" t="s">
        <v>4486</v>
      </c>
      <c r="B945" s="21" t="s">
        <v>4485</v>
      </c>
      <c r="C945" s="7">
        <v>20041.7</v>
      </c>
      <c r="D945" s="7">
        <v>0</v>
      </c>
      <c r="E945" s="7">
        <v>430.63</v>
      </c>
      <c r="F945" s="8">
        <f t="shared" si="14"/>
        <v>20472.330000000002</v>
      </c>
    </row>
    <row r="946" spans="1:6" ht="18" customHeight="1" x14ac:dyDescent="0.25">
      <c r="A946" s="20" t="s">
        <v>4486</v>
      </c>
      <c r="B946" s="21" t="s">
        <v>811</v>
      </c>
      <c r="C946" s="7">
        <v>25970.31</v>
      </c>
      <c r="D946" s="7">
        <v>2099.3200000000002</v>
      </c>
      <c r="E946" s="7">
        <v>521.04</v>
      </c>
      <c r="F946" s="8">
        <f t="shared" si="14"/>
        <v>28590.670000000002</v>
      </c>
    </row>
    <row r="947" spans="1:6" ht="18" customHeight="1" x14ac:dyDescent="0.25">
      <c r="A947" s="20" t="s">
        <v>4486</v>
      </c>
      <c r="B947" s="21" t="s">
        <v>811</v>
      </c>
      <c r="C947" s="8">
        <v>30764.86</v>
      </c>
      <c r="D947" s="8">
        <v>5693.53</v>
      </c>
      <c r="E947" s="8">
        <v>646.88</v>
      </c>
      <c r="F947" s="8">
        <f t="shared" si="14"/>
        <v>37105.270000000004</v>
      </c>
    </row>
    <row r="948" spans="1:6" ht="18" customHeight="1" x14ac:dyDescent="0.25">
      <c r="A948" s="24" t="s">
        <v>10307</v>
      </c>
      <c r="B948" s="21" t="s">
        <v>10306</v>
      </c>
      <c r="C948" s="7">
        <v>0</v>
      </c>
      <c r="D948" s="7">
        <v>105.67</v>
      </c>
      <c r="E948" s="7">
        <v>200</v>
      </c>
      <c r="F948" s="8">
        <f t="shared" si="14"/>
        <v>305.67</v>
      </c>
    </row>
    <row r="949" spans="1:6" ht="18" customHeight="1" x14ac:dyDescent="0.25">
      <c r="A949" s="20" t="s">
        <v>3129</v>
      </c>
      <c r="B949" s="21" t="s">
        <v>4487</v>
      </c>
      <c r="C949" s="7">
        <v>0</v>
      </c>
      <c r="D949" s="7">
        <v>0</v>
      </c>
      <c r="E949" s="7">
        <v>200</v>
      </c>
      <c r="F949" s="8">
        <f t="shared" si="14"/>
        <v>200</v>
      </c>
    </row>
    <row r="950" spans="1:6" ht="18" customHeight="1" x14ac:dyDescent="0.25">
      <c r="A950" s="20" t="s">
        <v>4488</v>
      </c>
      <c r="B950" s="21" t="s">
        <v>1146</v>
      </c>
      <c r="C950" s="7">
        <v>41510.019999999997</v>
      </c>
      <c r="D950" s="7">
        <v>7917.66</v>
      </c>
      <c r="E950" s="7">
        <v>842</v>
      </c>
      <c r="F950" s="8">
        <f t="shared" si="14"/>
        <v>50269.679999999993</v>
      </c>
    </row>
    <row r="951" spans="1:6" ht="18" customHeight="1" x14ac:dyDescent="0.25">
      <c r="A951" s="20" t="s">
        <v>4488</v>
      </c>
      <c r="B951" s="21" t="s">
        <v>1146</v>
      </c>
      <c r="C951" s="7">
        <v>73057.789999999994</v>
      </c>
      <c r="D951" s="7">
        <v>0</v>
      </c>
      <c r="E951" s="7">
        <v>1195.8699999999999</v>
      </c>
      <c r="F951" s="8">
        <f t="shared" si="14"/>
        <v>74253.659999999989</v>
      </c>
    </row>
    <row r="952" spans="1:6" ht="18" customHeight="1" x14ac:dyDescent="0.25">
      <c r="A952" s="24" t="s">
        <v>3471</v>
      </c>
      <c r="B952" s="21" t="s">
        <v>4489</v>
      </c>
      <c r="C952" s="7">
        <v>8643.66</v>
      </c>
      <c r="D952" s="7">
        <v>57.18</v>
      </c>
      <c r="E952" s="7">
        <v>0</v>
      </c>
      <c r="F952" s="8">
        <f t="shared" si="14"/>
        <v>8700.84</v>
      </c>
    </row>
    <row r="953" spans="1:6" ht="18" customHeight="1" x14ac:dyDescent="0.25">
      <c r="A953" s="22" t="s">
        <v>3473</v>
      </c>
      <c r="B953" s="23" t="s">
        <v>323</v>
      </c>
      <c r="C953" s="7">
        <v>0</v>
      </c>
      <c r="D953" s="7">
        <v>0</v>
      </c>
      <c r="E953" s="7">
        <v>200</v>
      </c>
      <c r="F953" s="8">
        <f t="shared" si="14"/>
        <v>200</v>
      </c>
    </row>
    <row r="954" spans="1:6" ht="18" customHeight="1" x14ac:dyDescent="0.25">
      <c r="A954" s="24" t="s">
        <v>3473</v>
      </c>
      <c r="B954" s="21" t="s">
        <v>323</v>
      </c>
      <c r="C954" s="7">
        <v>0</v>
      </c>
      <c r="D954" s="7">
        <v>0</v>
      </c>
      <c r="E954" s="7">
        <v>200</v>
      </c>
      <c r="F954" s="8">
        <f t="shared" si="14"/>
        <v>200</v>
      </c>
    </row>
    <row r="955" spans="1:6" ht="18" customHeight="1" x14ac:dyDescent="0.25">
      <c r="A955" s="20" t="s">
        <v>3473</v>
      </c>
      <c r="B955" s="21" t="s">
        <v>323</v>
      </c>
      <c r="C955" s="7">
        <v>6702.23</v>
      </c>
      <c r="D955" s="7">
        <v>24.55</v>
      </c>
      <c r="E955" s="7">
        <v>200</v>
      </c>
      <c r="F955" s="8">
        <f t="shared" si="14"/>
        <v>6926.78</v>
      </c>
    </row>
    <row r="956" spans="1:6" ht="18" customHeight="1" x14ac:dyDescent="0.25">
      <c r="A956" s="20" t="s">
        <v>3473</v>
      </c>
      <c r="B956" s="21" t="s">
        <v>323</v>
      </c>
      <c r="C956" s="7">
        <v>7261.41</v>
      </c>
      <c r="D956" s="7">
        <v>764.87</v>
      </c>
      <c r="E956" s="7">
        <v>200</v>
      </c>
      <c r="F956" s="8">
        <f t="shared" si="14"/>
        <v>8226.2800000000007</v>
      </c>
    </row>
    <row r="957" spans="1:6" ht="18" customHeight="1" x14ac:dyDescent="0.25">
      <c r="A957" s="20" t="s">
        <v>3473</v>
      </c>
      <c r="B957" s="21" t="s">
        <v>323</v>
      </c>
      <c r="C957" s="7">
        <v>3477.98</v>
      </c>
      <c r="D957" s="7">
        <v>764.87</v>
      </c>
      <c r="E957" s="7">
        <v>0</v>
      </c>
      <c r="F957" s="8">
        <f t="shared" si="14"/>
        <v>4242.8500000000004</v>
      </c>
    </row>
    <row r="958" spans="1:6" ht="18" customHeight="1" x14ac:dyDescent="0.25">
      <c r="A958" s="24" t="s">
        <v>4490</v>
      </c>
      <c r="B958" s="21" t="s">
        <v>323</v>
      </c>
      <c r="C958" s="9">
        <v>7261.41</v>
      </c>
      <c r="D958" s="9">
        <v>764.87</v>
      </c>
      <c r="E958" s="9">
        <v>200</v>
      </c>
      <c r="F958" s="8">
        <f t="shared" si="14"/>
        <v>8226.2800000000007</v>
      </c>
    </row>
    <row r="959" spans="1:6" ht="18" customHeight="1" x14ac:dyDescent="0.25">
      <c r="A959" s="20" t="s">
        <v>10300</v>
      </c>
      <c r="B959" s="21" t="s">
        <v>2982</v>
      </c>
      <c r="C959" s="7">
        <v>3857.11</v>
      </c>
      <c r="D959" s="7">
        <v>44.85</v>
      </c>
      <c r="E959" s="7">
        <v>200</v>
      </c>
      <c r="F959" s="8">
        <f t="shared" si="14"/>
        <v>4101.96</v>
      </c>
    </row>
    <row r="960" spans="1:6" ht="18" customHeight="1" x14ac:dyDescent="0.25">
      <c r="A960" s="24" t="s">
        <v>4492</v>
      </c>
      <c r="B960" s="21" t="s">
        <v>4491</v>
      </c>
      <c r="C960" s="9">
        <v>5890.11</v>
      </c>
      <c r="D960" s="9">
        <v>30.52</v>
      </c>
      <c r="E960" s="9">
        <v>0</v>
      </c>
      <c r="F960" s="8">
        <f t="shared" si="14"/>
        <v>5920.63</v>
      </c>
    </row>
    <row r="961" spans="1:6" ht="18" customHeight="1" x14ac:dyDescent="0.25">
      <c r="A961" s="20" t="s">
        <v>4494</v>
      </c>
      <c r="B961" s="21" t="s">
        <v>4493</v>
      </c>
      <c r="C961" s="7">
        <v>21423.5</v>
      </c>
      <c r="D961" s="7">
        <v>197.34</v>
      </c>
      <c r="E961" s="7">
        <v>424.31</v>
      </c>
      <c r="F961" s="8">
        <f t="shared" si="14"/>
        <v>22045.15</v>
      </c>
    </row>
    <row r="962" spans="1:6" ht="18" customHeight="1" x14ac:dyDescent="0.25">
      <c r="A962" s="20" t="s">
        <v>4495</v>
      </c>
      <c r="B962" s="21" t="s">
        <v>1173</v>
      </c>
      <c r="C962" s="7">
        <v>19150.22</v>
      </c>
      <c r="D962" s="7">
        <v>2196.5</v>
      </c>
      <c r="E962" s="7">
        <v>421</v>
      </c>
      <c r="F962" s="8">
        <f t="shared" si="14"/>
        <v>21767.72</v>
      </c>
    </row>
    <row r="963" spans="1:6" ht="18" customHeight="1" x14ac:dyDescent="0.25">
      <c r="A963" s="20" t="s">
        <v>4495</v>
      </c>
      <c r="B963" s="21" t="s">
        <v>1173</v>
      </c>
      <c r="C963" s="7">
        <v>20968.18</v>
      </c>
      <c r="D963" s="7">
        <v>2342.33</v>
      </c>
      <c r="E963" s="7">
        <v>449.66</v>
      </c>
      <c r="F963" s="8">
        <f t="shared" si="14"/>
        <v>23760.17</v>
      </c>
    </row>
    <row r="964" spans="1:6" ht="18" customHeight="1" x14ac:dyDescent="0.25">
      <c r="A964" s="20" t="s">
        <v>4496</v>
      </c>
      <c r="B964" s="21" t="s">
        <v>1670</v>
      </c>
      <c r="C964" s="7">
        <v>34455.56</v>
      </c>
      <c r="D964" s="7">
        <v>3469.48</v>
      </c>
      <c r="E964" s="7">
        <v>668.88</v>
      </c>
      <c r="F964" s="8">
        <f t="shared" si="14"/>
        <v>38593.919999999998</v>
      </c>
    </row>
    <row r="965" spans="1:6" ht="18" customHeight="1" x14ac:dyDescent="0.25">
      <c r="A965" s="24" t="s">
        <v>4496</v>
      </c>
      <c r="B965" s="21" t="s">
        <v>1670</v>
      </c>
      <c r="C965" s="7">
        <v>20776.240000000002</v>
      </c>
      <c r="D965" s="7">
        <v>1867.3</v>
      </c>
      <c r="E965" s="7">
        <v>574.65</v>
      </c>
      <c r="F965" s="8">
        <f t="shared" si="14"/>
        <v>23218.190000000002</v>
      </c>
    </row>
    <row r="966" spans="1:6" ht="18" customHeight="1" x14ac:dyDescent="0.25">
      <c r="A966" s="24" t="s">
        <v>4496</v>
      </c>
      <c r="B966" s="21" t="s">
        <v>1670</v>
      </c>
      <c r="C966" s="7">
        <v>17836.54</v>
      </c>
      <c r="D966" s="7">
        <v>907.08</v>
      </c>
      <c r="E966" s="7">
        <v>374.87</v>
      </c>
      <c r="F966" s="8">
        <f t="shared" ref="F966:F1029" si="15">E966+D966+C966</f>
        <v>19118.490000000002</v>
      </c>
    </row>
    <row r="967" spans="1:6" ht="18" customHeight="1" x14ac:dyDescent="0.25">
      <c r="A967" s="24" t="s">
        <v>136</v>
      </c>
      <c r="B967" s="21" t="s">
        <v>295</v>
      </c>
      <c r="C967" s="8">
        <v>5447.75</v>
      </c>
      <c r="D967" s="8">
        <v>38.130000000000003</v>
      </c>
      <c r="E967" s="8">
        <v>200</v>
      </c>
      <c r="F967" s="8">
        <f t="shared" si="15"/>
        <v>5685.88</v>
      </c>
    </row>
    <row r="968" spans="1:6" ht="18" customHeight="1" x14ac:dyDescent="0.25">
      <c r="A968" s="20" t="s">
        <v>4497</v>
      </c>
      <c r="B968" s="21" t="s">
        <v>295</v>
      </c>
      <c r="C968" s="7">
        <v>9280.9500000000007</v>
      </c>
      <c r="D968" s="7">
        <v>4017.7</v>
      </c>
      <c r="E968" s="7">
        <v>272.97000000000003</v>
      </c>
      <c r="F968" s="8">
        <f t="shared" si="15"/>
        <v>13571.62</v>
      </c>
    </row>
    <row r="969" spans="1:6" ht="18" customHeight="1" x14ac:dyDescent="0.25">
      <c r="A969" s="20" t="s">
        <v>4497</v>
      </c>
      <c r="B969" s="21" t="s">
        <v>295</v>
      </c>
      <c r="C969" s="7">
        <v>9280.9500000000007</v>
      </c>
      <c r="D969" s="7">
        <v>4017.7</v>
      </c>
      <c r="E969" s="7">
        <v>290.97000000000003</v>
      </c>
      <c r="F969" s="8">
        <f t="shared" si="15"/>
        <v>13589.62</v>
      </c>
    </row>
    <row r="970" spans="1:6" ht="18" customHeight="1" x14ac:dyDescent="0.25">
      <c r="A970" s="20" t="s">
        <v>4497</v>
      </c>
      <c r="B970" s="21" t="s">
        <v>295</v>
      </c>
      <c r="C970" s="7">
        <v>7438.8399999999992</v>
      </c>
      <c r="D970" s="7">
        <v>430.14</v>
      </c>
      <c r="E970" s="7">
        <v>0</v>
      </c>
      <c r="F970" s="8">
        <f t="shared" si="15"/>
        <v>7868.98</v>
      </c>
    </row>
    <row r="971" spans="1:6" ht="18" customHeight="1" x14ac:dyDescent="0.25">
      <c r="A971" s="20" t="s">
        <v>4497</v>
      </c>
      <c r="B971" s="21" t="s">
        <v>295</v>
      </c>
      <c r="C971" s="7">
        <v>9258.7999999999993</v>
      </c>
      <c r="D971" s="7">
        <v>430.14</v>
      </c>
      <c r="E971" s="7">
        <v>200</v>
      </c>
      <c r="F971" s="8">
        <f t="shared" si="15"/>
        <v>9888.9399999999987</v>
      </c>
    </row>
    <row r="972" spans="1:6" ht="18" customHeight="1" x14ac:dyDescent="0.25">
      <c r="A972" s="20" t="s">
        <v>4499</v>
      </c>
      <c r="B972" s="21" t="s">
        <v>4498</v>
      </c>
      <c r="C972" s="7">
        <v>0</v>
      </c>
      <c r="D972" s="7">
        <v>0</v>
      </c>
      <c r="E972" s="7">
        <v>341.19</v>
      </c>
      <c r="F972" s="8">
        <f t="shared" si="15"/>
        <v>341.19</v>
      </c>
    </row>
    <row r="973" spans="1:6" ht="18" customHeight="1" x14ac:dyDescent="0.25">
      <c r="A973" s="24" t="s">
        <v>3472</v>
      </c>
      <c r="B973" s="21" t="s">
        <v>4500</v>
      </c>
      <c r="C973" s="7">
        <v>10813.59</v>
      </c>
      <c r="D973" s="7">
        <v>39.43</v>
      </c>
      <c r="E973" s="7">
        <v>0</v>
      </c>
      <c r="F973" s="8">
        <f t="shared" si="15"/>
        <v>10853.02</v>
      </c>
    </row>
    <row r="974" spans="1:6" ht="18" customHeight="1" x14ac:dyDescent="0.25">
      <c r="A974" s="20" t="s">
        <v>4502</v>
      </c>
      <c r="B974" s="21" t="s">
        <v>4501</v>
      </c>
      <c r="C974" s="7">
        <v>2745.84</v>
      </c>
      <c r="D974" s="7">
        <v>79.95</v>
      </c>
      <c r="E974" s="7">
        <v>200</v>
      </c>
      <c r="F974" s="8">
        <f t="shared" si="15"/>
        <v>3025.79</v>
      </c>
    </row>
    <row r="975" spans="1:6" ht="18" customHeight="1" x14ac:dyDescent="0.25">
      <c r="A975" s="20" t="s">
        <v>3475</v>
      </c>
      <c r="B975" s="21" t="s">
        <v>4503</v>
      </c>
      <c r="C975" s="7">
        <v>9319.3700000000008</v>
      </c>
      <c r="D975" s="7">
        <v>244.79</v>
      </c>
      <c r="E975" s="7">
        <v>0</v>
      </c>
      <c r="F975" s="8">
        <f t="shared" si="15"/>
        <v>9564.1600000000017</v>
      </c>
    </row>
    <row r="976" spans="1:6" ht="18" customHeight="1" x14ac:dyDescent="0.25">
      <c r="A976" s="20" t="s">
        <v>3475</v>
      </c>
      <c r="B976" s="21" t="s">
        <v>4503</v>
      </c>
      <c r="C976" s="7">
        <v>9319.3700000000008</v>
      </c>
      <c r="D976" s="7">
        <v>244.79</v>
      </c>
      <c r="E976" s="7">
        <v>0</v>
      </c>
      <c r="F976" s="8">
        <f t="shared" si="15"/>
        <v>9564.1600000000017</v>
      </c>
    </row>
    <row r="977" spans="1:6" ht="18" customHeight="1" x14ac:dyDescent="0.25">
      <c r="A977" s="24" t="s">
        <v>3476</v>
      </c>
      <c r="B977" s="21" t="s">
        <v>3477</v>
      </c>
      <c r="C977" s="7">
        <v>6760.12</v>
      </c>
      <c r="D977" s="7">
        <v>267.27999999999997</v>
      </c>
      <c r="E977" s="7">
        <v>0</v>
      </c>
      <c r="F977" s="8">
        <f t="shared" si="15"/>
        <v>7027.4</v>
      </c>
    </row>
    <row r="978" spans="1:6" ht="18" customHeight="1" x14ac:dyDescent="0.25">
      <c r="A978" s="20" t="s">
        <v>3476</v>
      </c>
      <c r="B978" s="21" t="s">
        <v>3477</v>
      </c>
      <c r="C978" s="7">
        <v>6760.12</v>
      </c>
      <c r="D978" s="7">
        <v>267.27999999999997</v>
      </c>
      <c r="E978" s="7">
        <v>0</v>
      </c>
      <c r="F978" s="8">
        <f t="shared" si="15"/>
        <v>7027.4</v>
      </c>
    </row>
    <row r="979" spans="1:6" ht="18" customHeight="1" x14ac:dyDescent="0.25">
      <c r="A979" s="22" t="s">
        <v>10412</v>
      </c>
      <c r="B979" s="23" t="s">
        <v>3477</v>
      </c>
      <c r="C979" s="7">
        <v>0</v>
      </c>
      <c r="D979" s="7">
        <v>0</v>
      </c>
      <c r="E979" s="7">
        <v>200</v>
      </c>
      <c r="F979" s="8">
        <f t="shared" si="15"/>
        <v>200</v>
      </c>
    </row>
    <row r="980" spans="1:6" ht="18" customHeight="1" x14ac:dyDescent="0.25">
      <c r="A980" s="20" t="s">
        <v>4504</v>
      </c>
      <c r="B980" s="21" t="s">
        <v>1156</v>
      </c>
      <c r="C980" s="7">
        <v>1794.6599999999999</v>
      </c>
      <c r="D980" s="7">
        <v>418.99</v>
      </c>
      <c r="E980" s="7">
        <v>200</v>
      </c>
      <c r="F980" s="8">
        <f t="shared" si="15"/>
        <v>2413.6499999999996</v>
      </c>
    </row>
    <row r="981" spans="1:6" ht="18" customHeight="1" x14ac:dyDescent="0.25">
      <c r="A981" s="20" t="s">
        <v>3478</v>
      </c>
      <c r="B981" s="21" t="s">
        <v>297</v>
      </c>
      <c r="C981" s="7">
        <v>5603.11</v>
      </c>
      <c r="D981" s="7">
        <v>140.83000000000001</v>
      </c>
      <c r="E981" s="7">
        <v>200</v>
      </c>
      <c r="F981" s="8">
        <f t="shared" si="15"/>
        <v>5943.94</v>
      </c>
    </row>
    <row r="982" spans="1:6" ht="18" customHeight="1" x14ac:dyDescent="0.25">
      <c r="A982" s="20" t="s">
        <v>4505</v>
      </c>
      <c r="B982" s="21" t="s">
        <v>1737</v>
      </c>
      <c r="C982" s="7">
        <v>3378.74</v>
      </c>
      <c r="D982" s="7">
        <v>294.14</v>
      </c>
      <c r="E982" s="7">
        <v>200</v>
      </c>
      <c r="F982" s="8">
        <f t="shared" si="15"/>
        <v>3872.8799999999997</v>
      </c>
    </row>
    <row r="983" spans="1:6" ht="18" customHeight="1" x14ac:dyDescent="0.25">
      <c r="A983" s="20" t="s">
        <v>4505</v>
      </c>
      <c r="B983" s="21" t="s">
        <v>1737</v>
      </c>
      <c r="C983" s="7">
        <v>4142.42</v>
      </c>
      <c r="D983" s="7">
        <v>650.07000000000005</v>
      </c>
      <c r="E983" s="7">
        <v>200</v>
      </c>
      <c r="F983" s="8">
        <f t="shared" si="15"/>
        <v>4992.49</v>
      </c>
    </row>
    <row r="984" spans="1:6" ht="18" customHeight="1" x14ac:dyDescent="0.25">
      <c r="A984" s="20" t="s">
        <v>4507</v>
      </c>
      <c r="B984" s="21" t="s">
        <v>4506</v>
      </c>
      <c r="C984" s="7">
        <v>28467.79</v>
      </c>
      <c r="D984" s="7">
        <v>4086.9</v>
      </c>
      <c r="E984" s="7">
        <v>588.32000000000005</v>
      </c>
      <c r="F984" s="8">
        <f t="shared" si="15"/>
        <v>33143.01</v>
      </c>
    </row>
    <row r="985" spans="1:6" ht="18" customHeight="1" x14ac:dyDescent="0.25">
      <c r="A985" s="20" t="s">
        <v>3474</v>
      </c>
      <c r="B985" s="21" t="s">
        <v>4508</v>
      </c>
      <c r="C985" s="7">
        <v>29250.51</v>
      </c>
      <c r="D985" s="7">
        <v>208.29</v>
      </c>
      <c r="E985" s="7">
        <v>0</v>
      </c>
      <c r="F985" s="8">
        <f t="shared" si="15"/>
        <v>29458.799999999999</v>
      </c>
    </row>
    <row r="986" spans="1:6" ht="18" customHeight="1" x14ac:dyDescent="0.25">
      <c r="A986" s="24" t="s">
        <v>8925</v>
      </c>
      <c r="B986" s="21" t="s">
        <v>8924</v>
      </c>
      <c r="C986" s="7">
        <v>0</v>
      </c>
      <c r="D986" s="7">
        <v>1773.73</v>
      </c>
      <c r="E986" s="7">
        <v>234.77</v>
      </c>
      <c r="F986" s="8">
        <f t="shared" si="15"/>
        <v>2008.5</v>
      </c>
    </row>
    <row r="987" spans="1:6" ht="18" customHeight="1" x14ac:dyDescent="0.25">
      <c r="A987" s="24" t="s">
        <v>4509</v>
      </c>
      <c r="B987" s="21" t="s">
        <v>607</v>
      </c>
      <c r="C987" s="8">
        <v>17580.93</v>
      </c>
      <c r="D987" s="8">
        <v>0</v>
      </c>
      <c r="E987" s="8">
        <v>0</v>
      </c>
      <c r="F987" s="8">
        <f t="shared" si="15"/>
        <v>17580.93</v>
      </c>
    </row>
    <row r="988" spans="1:6" ht="18" customHeight="1" x14ac:dyDescent="0.25">
      <c r="A988" s="20" t="s">
        <v>8981</v>
      </c>
      <c r="B988" s="21" t="s">
        <v>8980</v>
      </c>
      <c r="C988" s="7">
        <v>10171.43</v>
      </c>
      <c r="D988" s="7">
        <v>6476.04</v>
      </c>
      <c r="E988" s="7">
        <v>454.56</v>
      </c>
      <c r="F988" s="8">
        <f t="shared" si="15"/>
        <v>17102.03</v>
      </c>
    </row>
    <row r="989" spans="1:6" ht="18" customHeight="1" x14ac:dyDescent="0.25">
      <c r="A989" s="20" t="s">
        <v>8981</v>
      </c>
      <c r="B989" s="21" t="s">
        <v>8980</v>
      </c>
      <c r="C989" s="7">
        <v>1958.21</v>
      </c>
      <c r="D989" s="7">
        <v>36.32</v>
      </c>
      <c r="E989" s="7">
        <v>200</v>
      </c>
      <c r="F989" s="8">
        <f t="shared" si="15"/>
        <v>2194.5300000000002</v>
      </c>
    </row>
    <row r="990" spans="1:6" ht="18" customHeight="1" x14ac:dyDescent="0.25">
      <c r="A990" s="22" t="s">
        <v>10190</v>
      </c>
      <c r="B990" s="23" t="s">
        <v>3496</v>
      </c>
      <c r="C990" s="7">
        <v>0</v>
      </c>
      <c r="D990" s="7">
        <v>0</v>
      </c>
      <c r="E990" s="7">
        <v>149</v>
      </c>
      <c r="F990" s="8">
        <f t="shared" si="15"/>
        <v>149</v>
      </c>
    </row>
    <row r="991" spans="1:6" ht="18" customHeight="1" x14ac:dyDescent="0.25">
      <c r="A991" s="24" t="s">
        <v>4510</v>
      </c>
      <c r="B991" s="21" t="s">
        <v>3497</v>
      </c>
      <c r="C991" s="8">
        <v>13433.18</v>
      </c>
      <c r="D991" s="8">
        <v>1168.3900000000001</v>
      </c>
      <c r="E991" s="8">
        <v>292.02999999999997</v>
      </c>
      <c r="F991" s="8">
        <f t="shared" si="15"/>
        <v>14893.6</v>
      </c>
    </row>
    <row r="992" spans="1:6" ht="18" customHeight="1" x14ac:dyDescent="0.25">
      <c r="A992" s="24" t="s">
        <v>10426</v>
      </c>
      <c r="B992" s="21" t="s">
        <v>10425</v>
      </c>
      <c r="C992" s="8">
        <v>0</v>
      </c>
      <c r="D992" s="8">
        <v>141.71</v>
      </c>
      <c r="E992" s="8">
        <v>200</v>
      </c>
      <c r="F992" s="8">
        <f t="shared" si="15"/>
        <v>341.71000000000004</v>
      </c>
    </row>
    <row r="993" spans="1:6" ht="18" customHeight="1" x14ac:dyDescent="0.25">
      <c r="A993" s="22" t="s">
        <v>10035</v>
      </c>
      <c r="B993" s="23" t="s">
        <v>2639</v>
      </c>
      <c r="C993" s="8">
        <v>5108.47</v>
      </c>
      <c r="D993" s="8">
        <v>249.76</v>
      </c>
      <c r="E993" s="8">
        <v>200</v>
      </c>
      <c r="F993" s="8">
        <f t="shared" si="15"/>
        <v>5558.2300000000005</v>
      </c>
    </row>
    <row r="994" spans="1:6" ht="18" customHeight="1" x14ac:dyDescent="0.25">
      <c r="A994" s="20" t="s">
        <v>4512</v>
      </c>
      <c r="B994" s="21" t="s">
        <v>4511</v>
      </c>
      <c r="C994" s="7">
        <v>111.88999999999942</v>
      </c>
      <c r="D994" s="7">
        <v>0</v>
      </c>
      <c r="E994" s="7">
        <v>0</v>
      </c>
      <c r="F994" s="8">
        <f t="shared" si="15"/>
        <v>111.88999999999942</v>
      </c>
    </row>
    <row r="995" spans="1:6" ht="18" customHeight="1" x14ac:dyDescent="0.25">
      <c r="A995" s="24" t="s">
        <v>2994</v>
      </c>
      <c r="B995" s="21" t="s">
        <v>4513</v>
      </c>
      <c r="C995" s="8">
        <v>3904.27</v>
      </c>
      <c r="D995" s="8">
        <v>71.260000000000005</v>
      </c>
      <c r="E995" s="8">
        <v>0</v>
      </c>
      <c r="F995" s="8">
        <f t="shared" si="15"/>
        <v>3975.53</v>
      </c>
    </row>
    <row r="996" spans="1:6" ht="18" customHeight="1" x14ac:dyDescent="0.25">
      <c r="A996" s="24" t="s">
        <v>10313</v>
      </c>
      <c r="B996" s="21" t="s">
        <v>4513</v>
      </c>
      <c r="C996" s="7">
        <v>1641.73</v>
      </c>
      <c r="D996" s="7">
        <v>13.26</v>
      </c>
      <c r="E996" s="7">
        <v>192.32</v>
      </c>
      <c r="F996" s="8">
        <f t="shared" si="15"/>
        <v>1847.31</v>
      </c>
    </row>
    <row r="997" spans="1:6" ht="18" customHeight="1" x14ac:dyDescent="0.25">
      <c r="A997" s="20" t="s">
        <v>9516</v>
      </c>
      <c r="B997" s="21" t="s">
        <v>2154</v>
      </c>
      <c r="C997" s="7">
        <v>2532.0099999999984</v>
      </c>
      <c r="D997" s="7">
        <v>329.56</v>
      </c>
      <c r="E997" s="7">
        <v>0</v>
      </c>
      <c r="F997" s="8">
        <f t="shared" si="15"/>
        <v>2861.5699999999983</v>
      </c>
    </row>
    <row r="998" spans="1:6" ht="18" customHeight="1" x14ac:dyDescent="0.25">
      <c r="A998" s="20" t="s">
        <v>8972</v>
      </c>
      <c r="B998" s="21" t="s">
        <v>1807</v>
      </c>
      <c r="C998" s="7">
        <v>5572.52</v>
      </c>
      <c r="D998" s="7">
        <v>195.53</v>
      </c>
      <c r="E998" s="7">
        <v>200</v>
      </c>
      <c r="F998" s="8">
        <f t="shared" si="15"/>
        <v>5968.05</v>
      </c>
    </row>
    <row r="999" spans="1:6" ht="18" customHeight="1" x14ac:dyDescent="0.25">
      <c r="A999" s="20" t="s">
        <v>10787</v>
      </c>
      <c r="B999" s="21" t="s">
        <v>10786</v>
      </c>
      <c r="C999" s="7">
        <v>0</v>
      </c>
      <c r="D999" s="7">
        <v>117.3</v>
      </c>
      <c r="E999" s="7">
        <v>200</v>
      </c>
      <c r="F999" s="8">
        <f t="shared" si="15"/>
        <v>317.3</v>
      </c>
    </row>
    <row r="1000" spans="1:6" ht="18" customHeight="1" x14ac:dyDescent="0.25">
      <c r="A1000" s="20" t="s">
        <v>4514</v>
      </c>
      <c r="B1000" s="21" t="s">
        <v>3499</v>
      </c>
      <c r="C1000" s="7">
        <v>12408.16</v>
      </c>
      <c r="D1000" s="7">
        <v>1023.17</v>
      </c>
      <c r="E1000" s="7">
        <v>268.63</v>
      </c>
      <c r="F1000" s="8">
        <f t="shared" si="15"/>
        <v>13699.96</v>
      </c>
    </row>
    <row r="1001" spans="1:6" ht="18" customHeight="1" x14ac:dyDescent="0.25">
      <c r="A1001" s="20" t="s">
        <v>4515</v>
      </c>
      <c r="B1001" s="21" t="s">
        <v>856</v>
      </c>
      <c r="C1001" s="7">
        <v>200</v>
      </c>
      <c r="D1001" s="7">
        <v>0</v>
      </c>
      <c r="E1001" s="7">
        <v>0</v>
      </c>
      <c r="F1001" s="8">
        <f t="shared" si="15"/>
        <v>200</v>
      </c>
    </row>
    <row r="1002" spans="1:6" ht="18" customHeight="1" x14ac:dyDescent="0.25">
      <c r="A1002" s="20" t="s">
        <v>4515</v>
      </c>
      <c r="B1002" s="21" t="s">
        <v>856</v>
      </c>
      <c r="C1002" s="7">
        <v>5927.08</v>
      </c>
      <c r="D1002" s="7">
        <v>528.78</v>
      </c>
      <c r="E1002" s="7">
        <v>0</v>
      </c>
      <c r="F1002" s="8">
        <f t="shared" si="15"/>
        <v>6455.86</v>
      </c>
    </row>
    <row r="1003" spans="1:6" ht="18" customHeight="1" x14ac:dyDescent="0.25">
      <c r="A1003" s="20" t="s">
        <v>4515</v>
      </c>
      <c r="B1003" s="21" t="s">
        <v>856</v>
      </c>
      <c r="C1003" s="7">
        <v>0</v>
      </c>
      <c r="D1003" s="7">
        <v>0</v>
      </c>
      <c r="E1003" s="7">
        <v>200</v>
      </c>
      <c r="F1003" s="8">
        <f t="shared" si="15"/>
        <v>200</v>
      </c>
    </row>
    <row r="1004" spans="1:6" ht="18" customHeight="1" x14ac:dyDescent="0.25">
      <c r="A1004" s="24" t="s">
        <v>1787</v>
      </c>
      <c r="B1004" s="21" t="s">
        <v>4516</v>
      </c>
      <c r="C1004" s="9">
        <v>0</v>
      </c>
      <c r="D1004" s="9">
        <v>0</v>
      </c>
      <c r="E1004" s="9">
        <v>200</v>
      </c>
      <c r="F1004" s="8">
        <f t="shared" si="15"/>
        <v>200</v>
      </c>
    </row>
    <row r="1005" spans="1:6" ht="18" customHeight="1" x14ac:dyDescent="0.25">
      <c r="A1005" s="24" t="s">
        <v>1787</v>
      </c>
      <c r="B1005" s="21" t="s">
        <v>4516</v>
      </c>
      <c r="C1005" s="9">
        <v>4776.78</v>
      </c>
      <c r="D1005" s="9">
        <v>0</v>
      </c>
      <c r="E1005" s="9">
        <v>0</v>
      </c>
      <c r="F1005" s="8">
        <f t="shared" si="15"/>
        <v>4776.78</v>
      </c>
    </row>
    <row r="1006" spans="1:6" ht="18" customHeight="1" x14ac:dyDescent="0.25">
      <c r="A1006" s="20" t="s">
        <v>1787</v>
      </c>
      <c r="B1006" s="21" t="s">
        <v>4516</v>
      </c>
      <c r="C1006" s="7">
        <v>4828.79</v>
      </c>
      <c r="D1006" s="7">
        <v>220.34</v>
      </c>
      <c r="E1006" s="7">
        <v>0</v>
      </c>
      <c r="F1006" s="8">
        <f t="shared" si="15"/>
        <v>5049.13</v>
      </c>
    </row>
    <row r="1007" spans="1:6" ht="18" customHeight="1" x14ac:dyDescent="0.25">
      <c r="A1007" s="20" t="s">
        <v>9373</v>
      </c>
      <c r="B1007" s="21" t="s">
        <v>4516</v>
      </c>
      <c r="C1007" s="7">
        <v>6545.54</v>
      </c>
      <c r="D1007" s="7">
        <v>0</v>
      </c>
      <c r="E1007" s="7">
        <v>225.79</v>
      </c>
      <c r="F1007" s="8">
        <f t="shared" si="15"/>
        <v>6771.33</v>
      </c>
    </row>
    <row r="1008" spans="1:6" ht="18" customHeight="1" x14ac:dyDescent="0.25">
      <c r="A1008" s="24" t="s">
        <v>4518</v>
      </c>
      <c r="B1008" s="21" t="s">
        <v>4517</v>
      </c>
      <c r="C1008" s="8">
        <v>0</v>
      </c>
      <c r="D1008" s="8">
        <v>0</v>
      </c>
      <c r="E1008" s="8">
        <v>292.02999999999997</v>
      </c>
      <c r="F1008" s="8">
        <f t="shared" si="15"/>
        <v>292.02999999999997</v>
      </c>
    </row>
    <row r="1009" spans="1:6" ht="18" customHeight="1" x14ac:dyDescent="0.25">
      <c r="A1009" s="24" t="s">
        <v>3498</v>
      </c>
      <c r="B1009" s="21" t="s">
        <v>3093</v>
      </c>
      <c r="C1009" s="7">
        <v>0</v>
      </c>
      <c r="D1009" s="7">
        <v>0</v>
      </c>
      <c r="E1009" s="7">
        <v>200</v>
      </c>
      <c r="F1009" s="8">
        <f t="shared" si="15"/>
        <v>200</v>
      </c>
    </row>
    <row r="1010" spans="1:6" ht="18" customHeight="1" x14ac:dyDescent="0.25">
      <c r="A1010" s="24" t="s">
        <v>3498</v>
      </c>
      <c r="B1010" s="21" t="s">
        <v>3093</v>
      </c>
      <c r="C1010" s="8">
        <v>2037.55</v>
      </c>
      <c r="D1010" s="8">
        <v>25.6</v>
      </c>
      <c r="E1010" s="8">
        <v>0</v>
      </c>
      <c r="F1010" s="8">
        <f t="shared" si="15"/>
        <v>2063.15</v>
      </c>
    </row>
    <row r="1011" spans="1:6" ht="18" customHeight="1" x14ac:dyDescent="0.25">
      <c r="A1011" s="24" t="s">
        <v>4519</v>
      </c>
      <c r="B1011" s="21" t="s">
        <v>310</v>
      </c>
      <c r="C1011" s="7">
        <v>6103.99</v>
      </c>
      <c r="D1011" s="7">
        <v>37.229999999999997</v>
      </c>
      <c r="E1011" s="7">
        <v>0</v>
      </c>
      <c r="F1011" s="8">
        <f t="shared" si="15"/>
        <v>6141.2199999999993</v>
      </c>
    </row>
    <row r="1012" spans="1:6" ht="18" customHeight="1" x14ac:dyDescent="0.25">
      <c r="A1012" s="20" t="s">
        <v>125</v>
      </c>
      <c r="B1012" s="21" t="s">
        <v>263</v>
      </c>
      <c r="C1012" s="7">
        <v>2723.88</v>
      </c>
      <c r="D1012" s="7">
        <v>0</v>
      </c>
      <c r="E1012" s="7">
        <v>200</v>
      </c>
      <c r="F1012" s="8">
        <f t="shared" si="15"/>
        <v>2923.88</v>
      </c>
    </row>
    <row r="1013" spans="1:6" ht="18" customHeight="1" x14ac:dyDescent="0.25">
      <c r="A1013" s="24" t="s">
        <v>4520</v>
      </c>
      <c r="B1013" s="21" t="s">
        <v>263</v>
      </c>
      <c r="C1013" s="7">
        <v>45954.23</v>
      </c>
      <c r="D1013" s="7">
        <v>11241.92</v>
      </c>
      <c r="E1013" s="7">
        <v>957.94</v>
      </c>
      <c r="F1013" s="8">
        <f t="shared" si="15"/>
        <v>58154.090000000004</v>
      </c>
    </row>
    <row r="1014" spans="1:6" ht="18" customHeight="1" x14ac:dyDescent="0.25">
      <c r="A1014" s="20" t="s">
        <v>4520</v>
      </c>
      <c r="B1014" s="21" t="s">
        <v>263</v>
      </c>
      <c r="C1014" s="8">
        <v>15318.08</v>
      </c>
      <c r="D1014" s="8">
        <v>3747.31</v>
      </c>
      <c r="E1014" s="8">
        <v>381.31</v>
      </c>
      <c r="F1014" s="8">
        <f t="shared" si="15"/>
        <v>19446.7</v>
      </c>
    </row>
    <row r="1015" spans="1:6" ht="18" customHeight="1" x14ac:dyDescent="0.25">
      <c r="A1015" s="22" t="s">
        <v>4520</v>
      </c>
      <c r="B1015" s="23" t="s">
        <v>263</v>
      </c>
      <c r="C1015" s="7">
        <v>358.94</v>
      </c>
      <c r="D1015" s="7">
        <v>46.4</v>
      </c>
      <c r="E1015" s="7">
        <v>200</v>
      </c>
      <c r="F1015" s="8">
        <f t="shared" si="15"/>
        <v>605.34</v>
      </c>
    </row>
    <row r="1016" spans="1:6" ht="18" customHeight="1" x14ac:dyDescent="0.25">
      <c r="A1016" s="20" t="s">
        <v>4520</v>
      </c>
      <c r="B1016" s="21" t="s">
        <v>263</v>
      </c>
      <c r="C1016" s="7">
        <v>1076.81</v>
      </c>
      <c r="D1016" s="7">
        <v>139.21</v>
      </c>
      <c r="E1016" s="7">
        <v>200</v>
      </c>
      <c r="F1016" s="8">
        <f t="shared" si="15"/>
        <v>1416.02</v>
      </c>
    </row>
    <row r="1017" spans="1:6" ht="18" customHeight="1" x14ac:dyDescent="0.25">
      <c r="A1017" s="20" t="s">
        <v>4521</v>
      </c>
      <c r="B1017" s="21" t="s">
        <v>294</v>
      </c>
      <c r="C1017" s="7">
        <v>5447.75</v>
      </c>
      <c r="D1017" s="7">
        <v>38.130000000000003</v>
      </c>
      <c r="E1017" s="7">
        <v>0</v>
      </c>
      <c r="F1017" s="8">
        <f t="shared" si="15"/>
        <v>5485.88</v>
      </c>
    </row>
    <row r="1018" spans="1:6" ht="18" customHeight="1" x14ac:dyDescent="0.25">
      <c r="A1018" s="22" t="s">
        <v>4521</v>
      </c>
      <c r="B1018" s="23" t="s">
        <v>294</v>
      </c>
      <c r="C1018" s="7">
        <v>5447.75</v>
      </c>
      <c r="D1018" s="7">
        <v>38.130000000000003</v>
      </c>
      <c r="E1018" s="7">
        <v>0</v>
      </c>
      <c r="F1018" s="8">
        <f t="shared" si="15"/>
        <v>5485.88</v>
      </c>
    </row>
    <row r="1019" spans="1:6" ht="18" customHeight="1" x14ac:dyDescent="0.25">
      <c r="A1019" s="22" t="s">
        <v>3500</v>
      </c>
      <c r="B1019" s="23" t="s">
        <v>4522</v>
      </c>
      <c r="C1019" s="7">
        <v>3114.04</v>
      </c>
      <c r="D1019" s="7">
        <v>18.41</v>
      </c>
      <c r="E1019" s="7">
        <v>200</v>
      </c>
      <c r="F1019" s="8">
        <f t="shared" si="15"/>
        <v>3332.45</v>
      </c>
    </row>
    <row r="1020" spans="1:6" ht="18" customHeight="1" x14ac:dyDescent="0.25">
      <c r="A1020" s="24" t="s">
        <v>3500</v>
      </c>
      <c r="B1020" s="21" t="s">
        <v>4522</v>
      </c>
      <c r="C1020" s="9">
        <v>3114.04</v>
      </c>
      <c r="D1020" s="9">
        <v>18.41</v>
      </c>
      <c r="E1020" s="9">
        <v>200</v>
      </c>
      <c r="F1020" s="8">
        <f t="shared" si="15"/>
        <v>3332.45</v>
      </c>
    </row>
    <row r="1021" spans="1:6" ht="18" customHeight="1" x14ac:dyDescent="0.25">
      <c r="A1021" s="24" t="s">
        <v>3503</v>
      </c>
      <c r="B1021" s="21" t="s">
        <v>4523</v>
      </c>
      <c r="C1021" s="8">
        <v>3026.64</v>
      </c>
      <c r="D1021" s="8">
        <v>0</v>
      </c>
      <c r="E1021" s="8">
        <v>0</v>
      </c>
      <c r="F1021" s="8">
        <f t="shared" si="15"/>
        <v>3026.64</v>
      </c>
    </row>
    <row r="1022" spans="1:6" ht="18" customHeight="1" x14ac:dyDescent="0.25">
      <c r="A1022" s="20" t="s">
        <v>3503</v>
      </c>
      <c r="B1022" s="21" t="s">
        <v>4523</v>
      </c>
      <c r="C1022" s="7">
        <v>3026.64</v>
      </c>
      <c r="D1022" s="7">
        <v>0</v>
      </c>
      <c r="E1022" s="7">
        <v>0</v>
      </c>
      <c r="F1022" s="8">
        <f t="shared" si="15"/>
        <v>3026.64</v>
      </c>
    </row>
    <row r="1023" spans="1:6" ht="18" customHeight="1" x14ac:dyDescent="0.25">
      <c r="A1023" s="22" t="s">
        <v>4525</v>
      </c>
      <c r="B1023" s="23" t="s">
        <v>4524</v>
      </c>
      <c r="C1023" s="7">
        <v>8759.73</v>
      </c>
      <c r="D1023" s="7">
        <v>44.25</v>
      </c>
      <c r="E1023" s="7">
        <v>0</v>
      </c>
      <c r="F1023" s="8">
        <f t="shared" si="15"/>
        <v>8803.98</v>
      </c>
    </row>
    <row r="1024" spans="1:6" ht="18" customHeight="1" x14ac:dyDescent="0.25">
      <c r="A1024" s="22" t="s">
        <v>3504</v>
      </c>
      <c r="B1024" s="23" t="s">
        <v>4526</v>
      </c>
      <c r="C1024" s="7">
        <v>29529.119999999999</v>
      </c>
      <c r="D1024" s="7">
        <v>775.69</v>
      </c>
      <c r="E1024" s="7">
        <v>0</v>
      </c>
      <c r="F1024" s="8">
        <f t="shared" si="15"/>
        <v>30304.809999999998</v>
      </c>
    </row>
    <row r="1025" spans="1:6" ht="18" customHeight="1" x14ac:dyDescent="0.25">
      <c r="A1025" s="22" t="s">
        <v>4527</v>
      </c>
      <c r="B1025" s="23" t="s">
        <v>885</v>
      </c>
      <c r="C1025" s="7">
        <v>13433.18</v>
      </c>
      <c r="D1025" s="7">
        <v>1168.3900000000001</v>
      </c>
      <c r="E1025" s="7">
        <v>292.02999999999997</v>
      </c>
      <c r="F1025" s="8">
        <f t="shared" si="15"/>
        <v>14893.6</v>
      </c>
    </row>
    <row r="1026" spans="1:6" ht="18" customHeight="1" x14ac:dyDescent="0.25">
      <c r="A1026" s="20" t="s">
        <v>10023</v>
      </c>
      <c r="B1026" s="21" t="s">
        <v>10022</v>
      </c>
      <c r="C1026" s="7">
        <v>15018.87</v>
      </c>
      <c r="D1026" s="7">
        <v>2646.87</v>
      </c>
      <c r="E1026" s="7">
        <v>353.31</v>
      </c>
      <c r="F1026" s="8">
        <f t="shared" si="15"/>
        <v>18019.05</v>
      </c>
    </row>
    <row r="1027" spans="1:6" ht="18" customHeight="1" x14ac:dyDescent="0.25">
      <c r="A1027" s="24" t="s">
        <v>8973</v>
      </c>
      <c r="B1027" s="21" t="s">
        <v>1808</v>
      </c>
      <c r="C1027" s="9">
        <v>5669.55</v>
      </c>
      <c r="D1027" s="9">
        <v>254.53</v>
      </c>
      <c r="E1027" s="9">
        <v>200</v>
      </c>
      <c r="F1027" s="8">
        <f t="shared" si="15"/>
        <v>6124.08</v>
      </c>
    </row>
    <row r="1028" spans="1:6" ht="18" customHeight="1" x14ac:dyDescent="0.25">
      <c r="A1028" s="20" t="s">
        <v>4529</v>
      </c>
      <c r="B1028" s="21" t="s">
        <v>4528</v>
      </c>
      <c r="C1028" s="7">
        <v>14764.61</v>
      </c>
      <c r="D1028" s="7">
        <v>387.84</v>
      </c>
      <c r="E1028" s="7">
        <v>0</v>
      </c>
      <c r="F1028" s="8">
        <f t="shared" si="15"/>
        <v>15152.45</v>
      </c>
    </row>
    <row r="1029" spans="1:6" ht="18" customHeight="1" x14ac:dyDescent="0.25">
      <c r="A1029" s="24" t="s">
        <v>4530</v>
      </c>
      <c r="B1029" s="21" t="s">
        <v>739</v>
      </c>
      <c r="C1029" s="8">
        <v>20499.5</v>
      </c>
      <c r="D1029" s="8">
        <v>1657.4</v>
      </c>
      <c r="E1029" s="8">
        <v>432.35</v>
      </c>
      <c r="F1029" s="8">
        <f t="shared" si="15"/>
        <v>22589.25</v>
      </c>
    </row>
    <row r="1030" spans="1:6" ht="18" customHeight="1" x14ac:dyDescent="0.25">
      <c r="A1030" s="20" t="s">
        <v>4531</v>
      </c>
      <c r="B1030" s="21" t="s">
        <v>738</v>
      </c>
      <c r="C1030" s="9">
        <v>38987</v>
      </c>
      <c r="D1030" s="9">
        <v>0</v>
      </c>
      <c r="E1030" s="9">
        <v>0</v>
      </c>
      <c r="F1030" s="8">
        <f t="shared" ref="F1030:F1093" si="16">E1030+D1030+C1030</f>
        <v>38987</v>
      </c>
    </row>
    <row r="1031" spans="1:6" ht="18" customHeight="1" x14ac:dyDescent="0.25">
      <c r="A1031" s="20" t="s">
        <v>4531</v>
      </c>
      <c r="B1031" s="21" t="s">
        <v>738</v>
      </c>
      <c r="C1031" s="7">
        <v>60422.25</v>
      </c>
      <c r="D1031" s="7">
        <v>11504.5</v>
      </c>
      <c r="E1031" s="7">
        <v>1178.9000000000001</v>
      </c>
      <c r="F1031" s="8">
        <f t="shared" si="16"/>
        <v>73105.649999999994</v>
      </c>
    </row>
    <row r="1032" spans="1:6" ht="18" customHeight="1" x14ac:dyDescent="0.25">
      <c r="A1032" s="20" t="s">
        <v>4531</v>
      </c>
      <c r="B1032" s="21" t="s">
        <v>738</v>
      </c>
      <c r="C1032" s="7">
        <v>23875.599999999999</v>
      </c>
      <c r="D1032" s="7">
        <v>1169.0899999999999</v>
      </c>
      <c r="E1032" s="7">
        <v>475.67</v>
      </c>
      <c r="F1032" s="8">
        <f t="shared" si="16"/>
        <v>25520.359999999997</v>
      </c>
    </row>
    <row r="1033" spans="1:6" ht="18" customHeight="1" x14ac:dyDescent="0.25">
      <c r="A1033" s="20" t="s">
        <v>4532</v>
      </c>
      <c r="B1033" s="21" t="s">
        <v>3501</v>
      </c>
      <c r="C1033" s="7">
        <v>0</v>
      </c>
      <c r="D1033" s="7">
        <v>0</v>
      </c>
      <c r="E1033" s="7">
        <v>273.77</v>
      </c>
      <c r="F1033" s="8">
        <f t="shared" si="16"/>
        <v>273.77</v>
      </c>
    </row>
    <row r="1034" spans="1:6" ht="18" customHeight="1" x14ac:dyDescent="0.25">
      <c r="A1034" s="24" t="s">
        <v>4534</v>
      </c>
      <c r="B1034" s="21" t="s">
        <v>4533</v>
      </c>
      <c r="C1034" s="9">
        <v>9821.5</v>
      </c>
      <c r="D1034" s="9">
        <v>567.65</v>
      </c>
      <c r="E1034" s="9">
        <v>207.78</v>
      </c>
      <c r="F1034" s="8">
        <f t="shared" si="16"/>
        <v>10596.93</v>
      </c>
    </row>
    <row r="1035" spans="1:6" ht="18" customHeight="1" x14ac:dyDescent="0.25">
      <c r="A1035" s="20" t="s">
        <v>3502</v>
      </c>
      <c r="B1035" s="21" t="s">
        <v>4535</v>
      </c>
      <c r="C1035" s="7">
        <v>35668.21</v>
      </c>
      <c r="D1035" s="7">
        <v>851.28</v>
      </c>
      <c r="E1035" s="7">
        <v>0</v>
      </c>
      <c r="F1035" s="8">
        <f t="shared" si="16"/>
        <v>36519.49</v>
      </c>
    </row>
    <row r="1036" spans="1:6" ht="18" customHeight="1" x14ac:dyDescent="0.25">
      <c r="A1036" s="20" t="s">
        <v>4536</v>
      </c>
      <c r="B1036" s="21" t="s">
        <v>1096</v>
      </c>
      <c r="C1036" s="9">
        <v>46330.689999999995</v>
      </c>
      <c r="D1036" s="9">
        <v>10890.48</v>
      </c>
      <c r="E1036" s="9">
        <v>0</v>
      </c>
      <c r="F1036" s="8">
        <f t="shared" si="16"/>
        <v>57221.17</v>
      </c>
    </row>
    <row r="1037" spans="1:6" ht="18" customHeight="1" x14ac:dyDescent="0.25">
      <c r="A1037" s="25" t="s">
        <v>4538</v>
      </c>
      <c r="B1037" s="26" t="s">
        <v>4537</v>
      </c>
      <c r="C1037" s="8">
        <v>2886.03</v>
      </c>
      <c r="D1037" s="8">
        <v>125.55</v>
      </c>
      <c r="E1037" s="8">
        <v>200</v>
      </c>
      <c r="F1037" s="8">
        <f t="shared" si="16"/>
        <v>3211.5800000000004</v>
      </c>
    </row>
    <row r="1038" spans="1:6" ht="18" customHeight="1" x14ac:dyDescent="0.25">
      <c r="A1038" s="20" t="s">
        <v>4540</v>
      </c>
      <c r="B1038" s="21" t="s">
        <v>4539</v>
      </c>
      <c r="C1038" s="8">
        <v>18771.28</v>
      </c>
      <c r="D1038" s="8">
        <v>1162.3</v>
      </c>
      <c r="E1038" s="8">
        <v>399</v>
      </c>
      <c r="F1038" s="8">
        <f t="shared" si="16"/>
        <v>20332.579999999998</v>
      </c>
    </row>
    <row r="1039" spans="1:6" ht="18" customHeight="1" x14ac:dyDescent="0.25">
      <c r="A1039" s="20" t="s">
        <v>4542</v>
      </c>
      <c r="B1039" s="21" t="s">
        <v>4541</v>
      </c>
      <c r="C1039" s="7">
        <v>0</v>
      </c>
      <c r="D1039" s="7">
        <v>0</v>
      </c>
      <c r="E1039" s="7">
        <v>435.57</v>
      </c>
      <c r="F1039" s="8">
        <f t="shared" si="16"/>
        <v>435.57</v>
      </c>
    </row>
    <row r="1040" spans="1:6" ht="18" customHeight="1" x14ac:dyDescent="0.25">
      <c r="A1040" s="24" t="s">
        <v>9205</v>
      </c>
      <c r="B1040" s="21" t="s">
        <v>1909</v>
      </c>
      <c r="C1040" s="8">
        <v>44213.22</v>
      </c>
      <c r="D1040" s="8">
        <v>15501.91</v>
      </c>
      <c r="E1040" s="8">
        <v>1036.23</v>
      </c>
      <c r="F1040" s="8">
        <f t="shared" si="16"/>
        <v>60751.360000000001</v>
      </c>
    </row>
    <row r="1041" spans="1:6" ht="18" customHeight="1" x14ac:dyDescent="0.25">
      <c r="A1041" s="24" t="s">
        <v>4544</v>
      </c>
      <c r="B1041" s="21" t="s">
        <v>4543</v>
      </c>
      <c r="C1041" s="8">
        <v>15204.26</v>
      </c>
      <c r="D1041" s="8">
        <v>509.44</v>
      </c>
      <c r="E1041" s="8">
        <v>314.27</v>
      </c>
      <c r="F1041" s="8">
        <f t="shared" si="16"/>
        <v>16027.970000000001</v>
      </c>
    </row>
    <row r="1042" spans="1:6" ht="18" customHeight="1" x14ac:dyDescent="0.25">
      <c r="A1042" s="25" t="s">
        <v>4544</v>
      </c>
      <c r="B1042" s="26" t="s">
        <v>4543</v>
      </c>
      <c r="C1042" s="9">
        <v>4307.25</v>
      </c>
      <c r="D1042" s="9">
        <v>28.64</v>
      </c>
      <c r="E1042" s="9">
        <v>200</v>
      </c>
      <c r="F1042" s="8">
        <f t="shared" si="16"/>
        <v>4535.8900000000003</v>
      </c>
    </row>
    <row r="1043" spans="1:6" ht="18" customHeight="1" x14ac:dyDescent="0.25">
      <c r="A1043" s="20" t="s">
        <v>4544</v>
      </c>
      <c r="B1043" s="21" t="s">
        <v>4543</v>
      </c>
      <c r="C1043" s="7">
        <v>22020.85</v>
      </c>
      <c r="D1043" s="7">
        <v>3851.28</v>
      </c>
      <c r="E1043" s="7">
        <v>488.08</v>
      </c>
      <c r="F1043" s="8">
        <f t="shared" si="16"/>
        <v>26360.21</v>
      </c>
    </row>
    <row r="1044" spans="1:6" ht="18" customHeight="1" x14ac:dyDescent="0.25">
      <c r="A1044" s="20" t="s">
        <v>4545</v>
      </c>
      <c r="B1044" s="21" t="s">
        <v>473</v>
      </c>
      <c r="C1044" s="7">
        <v>7367.97</v>
      </c>
      <c r="D1044" s="7">
        <v>211.49</v>
      </c>
      <c r="E1044" s="7">
        <v>200</v>
      </c>
      <c r="F1044" s="8">
        <f t="shared" si="16"/>
        <v>7779.46</v>
      </c>
    </row>
    <row r="1045" spans="1:6" ht="18" customHeight="1" x14ac:dyDescent="0.25">
      <c r="A1045" s="22" t="s">
        <v>4545</v>
      </c>
      <c r="B1045" s="23" t="s">
        <v>473</v>
      </c>
      <c r="C1045" s="7">
        <v>3222.25</v>
      </c>
      <c r="D1045" s="7">
        <v>4762.6099999999997</v>
      </c>
      <c r="E1045" s="7">
        <v>495.73</v>
      </c>
      <c r="F1045" s="8">
        <f t="shared" si="16"/>
        <v>8480.59</v>
      </c>
    </row>
    <row r="1046" spans="1:6" ht="18" customHeight="1" x14ac:dyDescent="0.25">
      <c r="A1046" s="20" t="s">
        <v>4546</v>
      </c>
      <c r="B1046" s="21" t="s">
        <v>1153</v>
      </c>
      <c r="C1046" s="7">
        <v>8281.9500000000007</v>
      </c>
      <c r="D1046" s="7">
        <v>949.88</v>
      </c>
      <c r="E1046" s="7">
        <v>200</v>
      </c>
      <c r="F1046" s="8">
        <f t="shared" si="16"/>
        <v>9431.8300000000017</v>
      </c>
    </row>
    <row r="1047" spans="1:6" ht="18" customHeight="1" x14ac:dyDescent="0.25">
      <c r="A1047" s="24" t="s">
        <v>4548</v>
      </c>
      <c r="B1047" s="21" t="s">
        <v>4547</v>
      </c>
      <c r="C1047" s="8">
        <v>103.02999999999975</v>
      </c>
      <c r="D1047" s="8">
        <v>0</v>
      </c>
      <c r="E1047" s="8">
        <v>0</v>
      </c>
      <c r="F1047" s="8">
        <f t="shared" si="16"/>
        <v>103.02999999999975</v>
      </c>
    </row>
    <row r="1048" spans="1:6" ht="18" customHeight="1" x14ac:dyDescent="0.25">
      <c r="A1048" s="24" t="s">
        <v>4548</v>
      </c>
      <c r="B1048" s="21" t="s">
        <v>4547</v>
      </c>
      <c r="C1048" s="9">
        <v>6601.46</v>
      </c>
      <c r="D1048" s="9">
        <v>261.26</v>
      </c>
      <c r="E1048" s="9">
        <v>200</v>
      </c>
      <c r="F1048" s="8">
        <f t="shared" si="16"/>
        <v>7062.72</v>
      </c>
    </row>
    <row r="1049" spans="1:6" ht="18" customHeight="1" x14ac:dyDescent="0.25">
      <c r="A1049" s="20" t="s">
        <v>4548</v>
      </c>
      <c r="B1049" s="21" t="s">
        <v>4547</v>
      </c>
      <c r="C1049" s="7">
        <v>6601.46</v>
      </c>
      <c r="D1049" s="7">
        <v>261.26</v>
      </c>
      <c r="E1049" s="7">
        <v>200</v>
      </c>
      <c r="F1049" s="8">
        <f t="shared" si="16"/>
        <v>7062.72</v>
      </c>
    </row>
    <row r="1050" spans="1:6" ht="18" customHeight="1" x14ac:dyDescent="0.25">
      <c r="A1050" s="24" t="s">
        <v>4548</v>
      </c>
      <c r="B1050" s="21" t="s">
        <v>4547</v>
      </c>
      <c r="C1050" s="7">
        <v>43681.59</v>
      </c>
      <c r="D1050" s="7">
        <v>7590.43</v>
      </c>
      <c r="E1050" s="7">
        <v>869.08</v>
      </c>
      <c r="F1050" s="8">
        <f t="shared" si="16"/>
        <v>52141.1</v>
      </c>
    </row>
    <row r="1051" spans="1:6" ht="18" customHeight="1" x14ac:dyDescent="0.25">
      <c r="A1051" s="20" t="s">
        <v>4548</v>
      </c>
      <c r="B1051" s="21" t="s">
        <v>4547</v>
      </c>
      <c r="C1051" s="7">
        <v>13074.01</v>
      </c>
      <c r="D1051" s="7">
        <v>2059.5500000000002</v>
      </c>
      <c r="E1051" s="7">
        <v>302.67</v>
      </c>
      <c r="F1051" s="8">
        <f t="shared" si="16"/>
        <v>15436.23</v>
      </c>
    </row>
    <row r="1052" spans="1:6" ht="18" customHeight="1" x14ac:dyDescent="0.25">
      <c r="A1052" s="20" t="s">
        <v>4548</v>
      </c>
      <c r="B1052" s="21" t="s">
        <v>4547</v>
      </c>
      <c r="C1052" s="7">
        <v>13074.01</v>
      </c>
      <c r="D1052" s="7">
        <v>2059.5500000000002</v>
      </c>
      <c r="E1052" s="7">
        <v>292.67</v>
      </c>
      <c r="F1052" s="8">
        <f t="shared" si="16"/>
        <v>15426.23</v>
      </c>
    </row>
    <row r="1053" spans="1:6" ht="18" customHeight="1" x14ac:dyDescent="0.25">
      <c r="A1053" s="20" t="s">
        <v>1757</v>
      </c>
      <c r="B1053" s="21" t="s">
        <v>4549</v>
      </c>
      <c r="C1053" s="9">
        <v>4321.83</v>
      </c>
      <c r="D1053" s="9">
        <v>28.59</v>
      </c>
      <c r="E1053" s="9">
        <v>200</v>
      </c>
      <c r="F1053" s="8">
        <f t="shared" si="16"/>
        <v>4550.42</v>
      </c>
    </row>
    <row r="1054" spans="1:6" ht="18" customHeight="1" x14ac:dyDescent="0.25">
      <c r="A1054" s="24" t="s">
        <v>9027</v>
      </c>
      <c r="B1054" s="21" t="s">
        <v>4549</v>
      </c>
      <c r="C1054" s="7">
        <v>46553.39</v>
      </c>
      <c r="D1054" s="7">
        <v>10652.76</v>
      </c>
      <c r="E1054" s="7">
        <v>958.09</v>
      </c>
      <c r="F1054" s="8">
        <f t="shared" si="16"/>
        <v>58164.24</v>
      </c>
    </row>
    <row r="1055" spans="1:6" ht="18" customHeight="1" x14ac:dyDescent="0.25">
      <c r="A1055" s="20" t="s">
        <v>9027</v>
      </c>
      <c r="B1055" s="21" t="s">
        <v>4549</v>
      </c>
      <c r="C1055" s="7">
        <v>26507.13</v>
      </c>
      <c r="D1055" s="7">
        <v>5330.72</v>
      </c>
      <c r="E1055" s="7">
        <v>577.57000000000005</v>
      </c>
      <c r="F1055" s="8">
        <f t="shared" si="16"/>
        <v>32415.420000000002</v>
      </c>
    </row>
    <row r="1056" spans="1:6" ht="18" customHeight="1" x14ac:dyDescent="0.25">
      <c r="A1056" s="24" t="s">
        <v>4551</v>
      </c>
      <c r="B1056" s="21" t="s">
        <v>4550</v>
      </c>
      <c r="C1056" s="7">
        <v>0</v>
      </c>
      <c r="D1056" s="7">
        <v>0</v>
      </c>
      <c r="E1056" s="7">
        <v>200</v>
      </c>
      <c r="F1056" s="8">
        <f t="shared" si="16"/>
        <v>200</v>
      </c>
    </row>
    <row r="1057" spans="1:6" ht="18" customHeight="1" x14ac:dyDescent="0.25">
      <c r="A1057" s="24" t="s">
        <v>4551</v>
      </c>
      <c r="B1057" s="21" t="s">
        <v>4550</v>
      </c>
      <c r="C1057" s="7">
        <v>0</v>
      </c>
      <c r="D1057" s="7">
        <v>0</v>
      </c>
      <c r="E1057" s="7">
        <v>200</v>
      </c>
      <c r="F1057" s="8">
        <f t="shared" si="16"/>
        <v>200</v>
      </c>
    </row>
    <row r="1058" spans="1:6" ht="18" customHeight="1" x14ac:dyDescent="0.25">
      <c r="A1058" s="20" t="s">
        <v>4551</v>
      </c>
      <c r="B1058" s="21" t="s">
        <v>4550</v>
      </c>
      <c r="C1058" s="7">
        <v>2948.3</v>
      </c>
      <c r="D1058" s="7">
        <v>0</v>
      </c>
      <c r="E1058" s="7">
        <v>0</v>
      </c>
      <c r="F1058" s="8">
        <f t="shared" si="16"/>
        <v>2948.3</v>
      </c>
    </row>
    <row r="1059" spans="1:6" ht="18" customHeight="1" x14ac:dyDescent="0.25">
      <c r="A1059" s="24" t="s">
        <v>4552</v>
      </c>
      <c r="B1059" s="21" t="s">
        <v>430</v>
      </c>
      <c r="C1059" s="7">
        <v>0</v>
      </c>
      <c r="D1059" s="7">
        <v>565.17999999999995</v>
      </c>
      <c r="E1059" s="7">
        <v>458.31</v>
      </c>
      <c r="F1059" s="8">
        <f t="shared" si="16"/>
        <v>1023.49</v>
      </c>
    </row>
    <row r="1060" spans="1:6" ht="18" customHeight="1" x14ac:dyDescent="0.25">
      <c r="A1060" s="20" t="s">
        <v>4554</v>
      </c>
      <c r="B1060" s="21" t="s">
        <v>4553</v>
      </c>
      <c r="C1060" s="7">
        <v>5580.88</v>
      </c>
      <c r="D1060" s="7">
        <v>283.81</v>
      </c>
      <c r="E1060" s="7">
        <v>0</v>
      </c>
      <c r="F1060" s="8">
        <f t="shared" si="16"/>
        <v>5864.6900000000005</v>
      </c>
    </row>
    <row r="1061" spans="1:6" ht="18" customHeight="1" x14ac:dyDescent="0.25">
      <c r="A1061" s="24" t="s">
        <v>4556</v>
      </c>
      <c r="B1061" s="21" t="s">
        <v>4555</v>
      </c>
      <c r="C1061" s="7">
        <v>23443.919999999998</v>
      </c>
      <c r="D1061" s="7">
        <v>2820.03</v>
      </c>
      <c r="E1061" s="7">
        <v>493.96</v>
      </c>
      <c r="F1061" s="8">
        <f t="shared" si="16"/>
        <v>26757.91</v>
      </c>
    </row>
    <row r="1062" spans="1:6" ht="18" customHeight="1" x14ac:dyDescent="0.25">
      <c r="A1062" s="24" t="s">
        <v>1778</v>
      </c>
      <c r="B1062" s="21" t="s">
        <v>1900</v>
      </c>
      <c r="C1062" s="7">
        <v>1222.3599999999997</v>
      </c>
      <c r="D1062" s="7">
        <v>140.83000000000001</v>
      </c>
      <c r="E1062" s="7">
        <v>0</v>
      </c>
      <c r="F1062" s="8">
        <f t="shared" si="16"/>
        <v>1363.1899999999996</v>
      </c>
    </row>
    <row r="1063" spans="1:6" ht="18" customHeight="1" x14ac:dyDescent="0.25">
      <c r="A1063" s="24" t="s">
        <v>1778</v>
      </c>
      <c r="B1063" s="21" t="s">
        <v>1900</v>
      </c>
      <c r="C1063" s="8">
        <v>5603.11</v>
      </c>
      <c r="D1063" s="8">
        <v>140.83000000000001</v>
      </c>
      <c r="E1063" s="8">
        <v>200</v>
      </c>
      <c r="F1063" s="8">
        <f t="shared" si="16"/>
        <v>5943.94</v>
      </c>
    </row>
    <row r="1064" spans="1:6" ht="18" customHeight="1" x14ac:dyDescent="0.25">
      <c r="A1064" s="24" t="s">
        <v>1778</v>
      </c>
      <c r="B1064" s="21" t="s">
        <v>1900</v>
      </c>
      <c r="C1064" s="8">
        <v>5603.11</v>
      </c>
      <c r="D1064" s="8">
        <v>140.83000000000001</v>
      </c>
      <c r="E1064" s="8">
        <v>200</v>
      </c>
      <c r="F1064" s="8">
        <f t="shared" si="16"/>
        <v>5943.94</v>
      </c>
    </row>
    <row r="1065" spans="1:6" ht="18" customHeight="1" x14ac:dyDescent="0.25">
      <c r="A1065" s="24" t="s">
        <v>9187</v>
      </c>
      <c r="B1065" s="21" t="s">
        <v>1900</v>
      </c>
      <c r="C1065" s="9">
        <v>0</v>
      </c>
      <c r="D1065" s="9">
        <v>7451.92</v>
      </c>
      <c r="E1065" s="9">
        <v>0</v>
      </c>
      <c r="F1065" s="8">
        <f t="shared" si="16"/>
        <v>7451.92</v>
      </c>
    </row>
    <row r="1066" spans="1:6" ht="18" customHeight="1" x14ac:dyDescent="0.25">
      <c r="A1066" s="20" t="s">
        <v>10824</v>
      </c>
      <c r="B1066" s="21" t="s">
        <v>10823</v>
      </c>
      <c r="C1066" s="7">
        <v>10401.9</v>
      </c>
      <c r="D1066" s="7">
        <v>173.72</v>
      </c>
      <c r="E1066" s="7">
        <v>211.51</v>
      </c>
      <c r="F1066" s="8">
        <f t="shared" si="16"/>
        <v>10787.13</v>
      </c>
    </row>
    <row r="1067" spans="1:6" ht="18" customHeight="1" x14ac:dyDescent="0.25">
      <c r="A1067" s="20" t="s">
        <v>4558</v>
      </c>
      <c r="B1067" s="21" t="s">
        <v>4557</v>
      </c>
      <c r="C1067" s="8">
        <v>17084.11</v>
      </c>
      <c r="D1067" s="8">
        <v>1759.48</v>
      </c>
      <c r="E1067" s="8">
        <v>376.87</v>
      </c>
      <c r="F1067" s="8">
        <f t="shared" si="16"/>
        <v>19220.46</v>
      </c>
    </row>
    <row r="1068" spans="1:6" ht="18" customHeight="1" x14ac:dyDescent="0.25">
      <c r="A1068" s="20" t="s">
        <v>4558</v>
      </c>
      <c r="B1068" s="21" t="s">
        <v>1150</v>
      </c>
      <c r="C1068" s="8">
        <v>13859.21</v>
      </c>
      <c r="D1068" s="8">
        <v>2643.5</v>
      </c>
      <c r="E1068" s="8">
        <v>331</v>
      </c>
      <c r="F1068" s="8">
        <f t="shared" si="16"/>
        <v>16833.71</v>
      </c>
    </row>
    <row r="1069" spans="1:6" ht="18" customHeight="1" x14ac:dyDescent="0.25">
      <c r="A1069" s="22" t="s">
        <v>9331</v>
      </c>
      <c r="B1069" s="23" t="s">
        <v>2461</v>
      </c>
      <c r="C1069" s="7">
        <v>0</v>
      </c>
      <c r="D1069" s="7">
        <v>0</v>
      </c>
      <c r="E1069" s="7">
        <v>200</v>
      </c>
      <c r="F1069" s="8">
        <f t="shared" si="16"/>
        <v>200</v>
      </c>
    </row>
    <row r="1070" spans="1:6" ht="18" customHeight="1" x14ac:dyDescent="0.25">
      <c r="A1070" s="20" t="s">
        <v>4559</v>
      </c>
      <c r="B1070" s="21" t="s">
        <v>1500</v>
      </c>
      <c r="C1070" s="7">
        <v>29658.720000000001</v>
      </c>
      <c r="D1070" s="7">
        <v>2881.77</v>
      </c>
      <c r="E1070" s="7">
        <v>588.11</v>
      </c>
      <c r="F1070" s="8">
        <f t="shared" si="16"/>
        <v>33128.6</v>
      </c>
    </row>
    <row r="1071" spans="1:6" ht="18" customHeight="1" x14ac:dyDescent="0.25">
      <c r="A1071" s="24" t="s">
        <v>9172</v>
      </c>
      <c r="B1071" s="21" t="s">
        <v>1882</v>
      </c>
      <c r="C1071" s="7">
        <v>0</v>
      </c>
      <c r="D1071" s="7">
        <v>48.74</v>
      </c>
      <c r="E1071" s="7">
        <v>200</v>
      </c>
      <c r="F1071" s="8">
        <f t="shared" si="16"/>
        <v>248.74</v>
      </c>
    </row>
    <row r="1072" spans="1:6" ht="18" customHeight="1" x14ac:dyDescent="0.25">
      <c r="A1072" s="24" t="s">
        <v>9188</v>
      </c>
      <c r="B1072" s="21" t="s">
        <v>1901</v>
      </c>
      <c r="C1072" s="9">
        <v>11654.43</v>
      </c>
      <c r="D1072" s="9">
        <v>2143.02</v>
      </c>
      <c r="E1072" s="9">
        <v>275.95</v>
      </c>
      <c r="F1072" s="8">
        <f t="shared" si="16"/>
        <v>14073.4</v>
      </c>
    </row>
    <row r="1073" spans="1:6" ht="18" customHeight="1" x14ac:dyDescent="0.25">
      <c r="A1073" s="24" t="s">
        <v>1795</v>
      </c>
      <c r="B1073" s="21" t="s">
        <v>4560</v>
      </c>
      <c r="C1073" s="7">
        <v>24851.72</v>
      </c>
      <c r="D1073" s="7">
        <v>652.76</v>
      </c>
      <c r="E1073" s="7">
        <v>0</v>
      </c>
      <c r="F1073" s="8">
        <f t="shared" si="16"/>
        <v>25504.48</v>
      </c>
    </row>
    <row r="1074" spans="1:6" ht="18" customHeight="1" x14ac:dyDescent="0.25">
      <c r="A1074" s="20" t="s">
        <v>9430</v>
      </c>
      <c r="B1074" s="21" t="s">
        <v>4560</v>
      </c>
      <c r="C1074" s="7">
        <v>65866.92</v>
      </c>
      <c r="D1074" s="7">
        <v>16112.31</v>
      </c>
      <c r="E1074" s="7">
        <v>835.48</v>
      </c>
      <c r="F1074" s="8">
        <f t="shared" si="16"/>
        <v>82814.709999999992</v>
      </c>
    </row>
    <row r="1075" spans="1:6" ht="18" customHeight="1" x14ac:dyDescent="0.25">
      <c r="A1075" s="24" t="s">
        <v>4562</v>
      </c>
      <c r="B1075" s="21" t="s">
        <v>4561</v>
      </c>
      <c r="C1075" s="9">
        <v>0</v>
      </c>
      <c r="D1075" s="9">
        <v>0</v>
      </c>
      <c r="E1075" s="9">
        <v>200</v>
      </c>
      <c r="F1075" s="8">
        <f t="shared" si="16"/>
        <v>200</v>
      </c>
    </row>
    <row r="1076" spans="1:6" ht="18" customHeight="1" x14ac:dyDescent="0.25">
      <c r="A1076" s="24" t="s">
        <v>3681</v>
      </c>
      <c r="B1076" s="21" t="s">
        <v>4563</v>
      </c>
      <c r="C1076" s="8">
        <v>13332.93</v>
      </c>
      <c r="D1076" s="8">
        <v>351.22</v>
      </c>
      <c r="E1076" s="8">
        <v>0</v>
      </c>
      <c r="F1076" s="8">
        <f t="shared" si="16"/>
        <v>13684.15</v>
      </c>
    </row>
    <row r="1077" spans="1:6" ht="18" customHeight="1" x14ac:dyDescent="0.25">
      <c r="A1077" s="22" t="s">
        <v>4564</v>
      </c>
      <c r="B1077" s="23" t="s">
        <v>1140</v>
      </c>
      <c r="C1077" s="7">
        <v>27718.81</v>
      </c>
      <c r="D1077" s="7">
        <v>5287.14</v>
      </c>
      <c r="E1077" s="7">
        <v>518.79</v>
      </c>
      <c r="F1077" s="8">
        <f t="shared" si="16"/>
        <v>33524.740000000005</v>
      </c>
    </row>
    <row r="1078" spans="1:6" ht="18" customHeight="1" x14ac:dyDescent="0.25">
      <c r="A1078" s="20" t="s">
        <v>4564</v>
      </c>
      <c r="B1078" s="21" t="s">
        <v>1140</v>
      </c>
      <c r="C1078" s="7">
        <v>4722.1099999999997</v>
      </c>
      <c r="D1078" s="7">
        <v>842.34</v>
      </c>
      <c r="E1078" s="7">
        <v>200</v>
      </c>
      <c r="F1078" s="8">
        <f t="shared" si="16"/>
        <v>5764.45</v>
      </c>
    </row>
    <row r="1079" spans="1:6" ht="18" customHeight="1" x14ac:dyDescent="0.25">
      <c r="A1079" s="22" t="s">
        <v>4566</v>
      </c>
      <c r="B1079" s="23" t="s">
        <v>4565</v>
      </c>
      <c r="C1079" s="7">
        <v>16061.86</v>
      </c>
      <c r="D1079" s="7">
        <v>250.86</v>
      </c>
      <c r="E1079" s="7">
        <v>0</v>
      </c>
      <c r="F1079" s="8">
        <f t="shared" si="16"/>
        <v>16312.720000000001</v>
      </c>
    </row>
    <row r="1080" spans="1:6" ht="18" customHeight="1" x14ac:dyDescent="0.25">
      <c r="A1080" s="20" t="s">
        <v>4568</v>
      </c>
      <c r="B1080" s="21" t="s">
        <v>4567</v>
      </c>
      <c r="C1080" s="7">
        <v>0</v>
      </c>
      <c r="D1080" s="7">
        <v>0</v>
      </c>
      <c r="E1080" s="7">
        <v>200</v>
      </c>
      <c r="F1080" s="8">
        <f t="shared" si="16"/>
        <v>200</v>
      </c>
    </row>
    <row r="1081" spans="1:6" ht="18" customHeight="1" x14ac:dyDescent="0.25">
      <c r="A1081" s="24" t="s">
        <v>4568</v>
      </c>
      <c r="B1081" s="21" t="s">
        <v>4567</v>
      </c>
      <c r="C1081" s="8">
        <v>4641.99</v>
      </c>
      <c r="D1081" s="8">
        <v>91.4</v>
      </c>
      <c r="E1081" s="8">
        <v>200</v>
      </c>
      <c r="F1081" s="8">
        <f t="shared" si="16"/>
        <v>4933.3899999999994</v>
      </c>
    </row>
    <row r="1082" spans="1:6" ht="18" customHeight="1" x14ac:dyDescent="0.25">
      <c r="A1082" s="24" t="s">
        <v>4570</v>
      </c>
      <c r="B1082" s="21" t="s">
        <v>4569</v>
      </c>
      <c r="C1082" s="8">
        <v>5722.95</v>
      </c>
      <c r="D1082" s="8">
        <v>74.239999999999995</v>
      </c>
      <c r="E1082" s="8">
        <v>200</v>
      </c>
      <c r="F1082" s="8">
        <f t="shared" si="16"/>
        <v>5997.19</v>
      </c>
    </row>
    <row r="1083" spans="1:6" ht="18" customHeight="1" x14ac:dyDescent="0.25">
      <c r="A1083" s="24" t="s">
        <v>4570</v>
      </c>
      <c r="B1083" s="21" t="s">
        <v>4569</v>
      </c>
      <c r="C1083" s="7">
        <v>5722.95</v>
      </c>
      <c r="D1083" s="7">
        <v>74.239999999999995</v>
      </c>
      <c r="E1083" s="7">
        <v>200</v>
      </c>
      <c r="F1083" s="8">
        <f t="shared" si="16"/>
        <v>5997.19</v>
      </c>
    </row>
    <row r="1084" spans="1:6" ht="18" customHeight="1" x14ac:dyDescent="0.25">
      <c r="A1084" s="24" t="s">
        <v>4570</v>
      </c>
      <c r="B1084" s="21" t="s">
        <v>4569</v>
      </c>
      <c r="C1084" s="7">
        <v>0</v>
      </c>
      <c r="D1084" s="7">
        <v>0</v>
      </c>
      <c r="E1084" s="7">
        <v>200</v>
      </c>
      <c r="F1084" s="8">
        <f t="shared" si="16"/>
        <v>200</v>
      </c>
    </row>
    <row r="1085" spans="1:6" ht="18" customHeight="1" x14ac:dyDescent="0.25">
      <c r="A1085" s="20" t="s">
        <v>10755</v>
      </c>
      <c r="B1085" s="21" t="s">
        <v>10754</v>
      </c>
      <c r="C1085" s="7">
        <v>9640.08</v>
      </c>
      <c r="D1085" s="7">
        <v>178.62</v>
      </c>
      <c r="E1085" s="7">
        <v>200</v>
      </c>
      <c r="F1085" s="8">
        <f t="shared" si="16"/>
        <v>10018.700000000001</v>
      </c>
    </row>
    <row r="1086" spans="1:6" ht="18" customHeight="1" x14ac:dyDescent="0.25">
      <c r="A1086" s="20" t="s">
        <v>4572</v>
      </c>
      <c r="B1086" s="21" t="s">
        <v>4571</v>
      </c>
      <c r="C1086" s="7">
        <v>3371.12</v>
      </c>
      <c r="D1086" s="7">
        <v>48.7</v>
      </c>
      <c r="E1086" s="7">
        <v>0</v>
      </c>
      <c r="F1086" s="8">
        <f t="shared" si="16"/>
        <v>3419.8199999999997</v>
      </c>
    </row>
    <row r="1087" spans="1:6" ht="18" customHeight="1" x14ac:dyDescent="0.25">
      <c r="A1087" s="20" t="s">
        <v>4572</v>
      </c>
      <c r="B1087" s="21" t="s">
        <v>4571</v>
      </c>
      <c r="C1087" s="7">
        <v>3371.12</v>
      </c>
      <c r="D1087" s="7">
        <v>48.7</v>
      </c>
      <c r="E1087" s="7">
        <v>0</v>
      </c>
      <c r="F1087" s="8">
        <f t="shared" si="16"/>
        <v>3419.8199999999997</v>
      </c>
    </row>
    <row r="1088" spans="1:6" ht="18" customHeight="1" x14ac:dyDescent="0.25">
      <c r="A1088" s="24" t="s">
        <v>4572</v>
      </c>
      <c r="B1088" s="21" t="s">
        <v>4571</v>
      </c>
      <c r="C1088" s="9">
        <v>3371.12</v>
      </c>
      <c r="D1088" s="9">
        <v>48.7</v>
      </c>
      <c r="E1088" s="9">
        <v>0</v>
      </c>
      <c r="F1088" s="8">
        <f t="shared" si="16"/>
        <v>3419.8199999999997</v>
      </c>
    </row>
    <row r="1089" spans="1:6" ht="18" customHeight="1" x14ac:dyDescent="0.25">
      <c r="A1089" s="20" t="s">
        <v>4574</v>
      </c>
      <c r="B1089" s="21" t="s">
        <v>4573</v>
      </c>
      <c r="C1089" s="7">
        <v>6637.39</v>
      </c>
      <c r="D1089" s="7">
        <v>0</v>
      </c>
      <c r="E1089" s="7">
        <v>155.74</v>
      </c>
      <c r="F1089" s="8">
        <f t="shared" si="16"/>
        <v>6793.13</v>
      </c>
    </row>
    <row r="1090" spans="1:6" ht="18" customHeight="1" x14ac:dyDescent="0.25">
      <c r="A1090" s="24" t="s">
        <v>4575</v>
      </c>
      <c r="B1090" s="21" t="s">
        <v>1899</v>
      </c>
      <c r="C1090" s="7">
        <v>0</v>
      </c>
      <c r="D1090" s="7">
        <v>0</v>
      </c>
      <c r="E1090" s="7">
        <v>239.41</v>
      </c>
      <c r="F1090" s="8">
        <f t="shared" si="16"/>
        <v>239.41</v>
      </c>
    </row>
    <row r="1091" spans="1:6" ht="18" customHeight="1" x14ac:dyDescent="0.25">
      <c r="A1091" s="22" t="s">
        <v>4575</v>
      </c>
      <c r="B1091" s="23" t="s">
        <v>1899</v>
      </c>
      <c r="C1091" s="7">
        <v>0</v>
      </c>
      <c r="D1091" s="7">
        <v>0</v>
      </c>
      <c r="E1091" s="7">
        <v>239.41</v>
      </c>
      <c r="F1091" s="8">
        <f t="shared" si="16"/>
        <v>239.41</v>
      </c>
    </row>
    <row r="1092" spans="1:6" ht="18" customHeight="1" x14ac:dyDescent="0.25">
      <c r="A1092" s="20" t="s">
        <v>4575</v>
      </c>
      <c r="B1092" s="21" t="s">
        <v>1899</v>
      </c>
      <c r="C1092" s="7">
        <v>6051.7099999999991</v>
      </c>
      <c r="D1092" s="7">
        <v>4883.5200000000004</v>
      </c>
      <c r="E1092" s="7">
        <v>0</v>
      </c>
      <c r="F1092" s="8">
        <f t="shared" si="16"/>
        <v>10935.23</v>
      </c>
    </row>
    <row r="1093" spans="1:6" ht="18" customHeight="1" x14ac:dyDescent="0.25">
      <c r="A1093" s="22" t="s">
        <v>4577</v>
      </c>
      <c r="B1093" s="23" t="s">
        <v>4576</v>
      </c>
      <c r="C1093" s="7">
        <v>23268.859999999997</v>
      </c>
      <c r="D1093" s="7">
        <v>142.46</v>
      </c>
      <c r="E1093" s="7">
        <v>0</v>
      </c>
      <c r="F1093" s="8">
        <f t="shared" si="16"/>
        <v>23411.319999999996</v>
      </c>
    </row>
    <row r="1094" spans="1:6" ht="18" customHeight="1" x14ac:dyDescent="0.25">
      <c r="A1094" s="22" t="s">
        <v>4577</v>
      </c>
      <c r="B1094" s="23" t="s">
        <v>4576</v>
      </c>
      <c r="C1094" s="7">
        <v>36341.410000000003</v>
      </c>
      <c r="D1094" s="7">
        <v>7711.66</v>
      </c>
      <c r="E1094" s="7">
        <v>760.8</v>
      </c>
      <c r="F1094" s="8">
        <f t="shared" ref="F1094:F1157" si="17">E1094+D1094+C1094</f>
        <v>44813.87</v>
      </c>
    </row>
    <row r="1095" spans="1:6" ht="18" customHeight="1" x14ac:dyDescent="0.25">
      <c r="A1095" s="20" t="s">
        <v>10211</v>
      </c>
      <c r="B1095" s="21" t="s">
        <v>2880</v>
      </c>
      <c r="C1095" s="8">
        <v>1738.68</v>
      </c>
      <c r="D1095" s="8">
        <v>37.06</v>
      </c>
      <c r="E1095" s="8">
        <v>200</v>
      </c>
      <c r="F1095" s="8">
        <f t="shared" si="17"/>
        <v>1975.74</v>
      </c>
    </row>
    <row r="1096" spans="1:6" ht="18" customHeight="1" x14ac:dyDescent="0.25">
      <c r="A1096" s="24" t="s">
        <v>4579</v>
      </c>
      <c r="B1096" s="21" t="s">
        <v>4578</v>
      </c>
      <c r="C1096" s="7">
        <v>4686.92</v>
      </c>
      <c r="D1096" s="7">
        <v>83.64</v>
      </c>
      <c r="E1096" s="7">
        <v>200</v>
      </c>
      <c r="F1096" s="8">
        <f t="shared" si="17"/>
        <v>4970.5600000000004</v>
      </c>
    </row>
    <row r="1097" spans="1:6" ht="18" customHeight="1" x14ac:dyDescent="0.25">
      <c r="A1097" s="24" t="s">
        <v>3682</v>
      </c>
      <c r="B1097" s="21" t="s">
        <v>4580</v>
      </c>
      <c r="C1097" s="7">
        <v>18571.580000000002</v>
      </c>
      <c r="D1097" s="7">
        <v>569.16999999999996</v>
      </c>
      <c r="E1097" s="7">
        <v>182.81</v>
      </c>
      <c r="F1097" s="8">
        <f t="shared" si="17"/>
        <v>19323.560000000001</v>
      </c>
    </row>
    <row r="1098" spans="1:6" ht="18" customHeight="1" x14ac:dyDescent="0.25">
      <c r="A1098" s="20" t="s">
        <v>4581</v>
      </c>
      <c r="B1098" s="21" t="s">
        <v>522</v>
      </c>
      <c r="C1098" s="7">
        <v>16913.13</v>
      </c>
      <c r="D1098" s="7">
        <v>1833.93</v>
      </c>
      <c r="E1098" s="7">
        <v>374.94</v>
      </c>
      <c r="F1098" s="8">
        <f t="shared" si="17"/>
        <v>19122</v>
      </c>
    </row>
    <row r="1099" spans="1:6" ht="18" customHeight="1" x14ac:dyDescent="0.25">
      <c r="A1099" s="20" t="s">
        <v>4581</v>
      </c>
      <c r="B1099" s="21" t="s">
        <v>522</v>
      </c>
      <c r="C1099" s="7">
        <v>2818.86</v>
      </c>
      <c r="D1099" s="7">
        <v>1680.96</v>
      </c>
      <c r="E1099" s="7">
        <v>200</v>
      </c>
      <c r="F1099" s="8">
        <f t="shared" si="17"/>
        <v>4699.82</v>
      </c>
    </row>
    <row r="1100" spans="1:6" ht="18" customHeight="1" x14ac:dyDescent="0.25">
      <c r="A1100" s="24" t="s">
        <v>4581</v>
      </c>
      <c r="B1100" s="21" t="s">
        <v>522</v>
      </c>
      <c r="C1100" s="8">
        <v>2818.86</v>
      </c>
      <c r="D1100" s="8">
        <v>1680.96</v>
      </c>
      <c r="E1100" s="8">
        <v>200</v>
      </c>
      <c r="F1100" s="8">
        <f t="shared" si="17"/>
        <v>4699.82</v>
      </c>
    </row>
    <row r="1101" spans="1:6" ht="18" customHeight="1" x14ac:dyDescent="0.25">
      <c r="A1101" s="20" t="s">
        <v>4581</v>
      </c>
      <c r="B1101" s="21" t="s">
        <v>522</v>
      </c>
      <c r="C1101" s="7">
        <v>2818.86</v>
      </c>
      <c r="D1101" s="7">
        <v>1680.96</v>
      </c>
      <c r="E1101" s="7">
        <v>200</v>
      </c>
      <c r="F1101" s="8">
        <f t="shared" si="17"/>
        <v>4699.82</v>
      </c>
    </row>
    <row r="1102" spans="1:6" ht="18" customHeight="1" x14ac:dyDescent="0.25">
      <c r="A1102" s="20" t="s">
        <v>4583</v>
      </c>
      <c r="B1102" s="21" t="s">
        <v>4582</v>
      </c>
      <c r="C1102" s="7">
        <v>11975.7</v>
      </c>
      <c r="D1102" s="7">
        <v>2284.2199999999998</v>
      </c>
      <c r="E1102" s="7">
        <v>286</v>
      </c>
      <c r="F1102" s="8">
        <f t="shared" si="17"/>
        <v>14545.92</v>
      </c>
    </row>
    <row r="1103" spans="1:6" ht="18" customHeight="1" x14ac:dyDescent="0.25">
      <c r="A1103" s="24" t="s">
        <v>4583</v>
      </c>
      <c r="B1103" s="21" t="s">
        <v>4582</v>
      </c>
      <c r="C1103" s="9">
        <v>21004.45</v>
      </c>
      <c r="D1103" s="9">
        <v>0</v>
      </c>
      <c r="E1103" s="9">
        <v>415.07</v>
      </c>
      <c r="F1103" s="8">
        <f t="shared" si="17"/>
        <v>21419.52</v>
      </c>
    </row>
    <row r="1104" spans="1:6" ht="18" customHeight="1" x14ac:dyDescent="0.25">
      <c r="A1104" s="24" t="s">
        <v>4583</v>
      </c>
      <c r="B1104" s="21" t="s">
        <v>734</v>
      </c>
      <c r="C1104" s="7">
        <v>8656.77</v>
      </c>
      <c r="D1104" s="7">
        <v>699.76</v>
      </c>
      <c r="E1104" s="7">
        <v>200</v>
      </c>
      <c r="F1104" s="8">
        <f t="shared" si="17"/>
        <v>9556.5300000000007</v>
      </c>
    </row>
    <row r="1105" spans="1:6" ht="18" customHeight="1" x14ac:dyDescent="0.25">
      <c r="A1105" s="20" t="s">
        <v>4583</v>
      </c>
      <c r="B1105" s="21" t="s">
        <v>734</v>
      </c>
      <c r="C1105" s="8">
        <v>8656.77</v>
      </c>
      <c r="D1105" s="8">
        <v>699.76</v>
      </c>
      <c r="E1105" s="8">
        <v>200</v>
      </c>
      <c r="F1105" s="8">
        <f t="shared" si="17"/>
        <v>9556.5300000000007</v>
      </c>
    </row>
    <row r="1106" spans="1:6" ht="18" customHeight="1" x14ac:dyDescent="0.25">
      <c r="A1106" s="20" t="s">
        <v>4583</v>
      </c>
      <c r="B1106" s="21" t="s">
        <v>734</v>
      </c>
      <c r="C1106" s="7">
        <v>8656.77</v>
      </c>
      <c r="D1106" s="7">
        <v>699.76</v>
      </c>
      <c r="E1106" s="7">
        <v>200</v>
      </c>
      <c r="F1106" s="8">
        <f t="shared" si="17"/>
        <v>9556.5300000000007</v>
      </c>
    </row>
    <row r="1107" spans="1:6" ht="18" customHeight="1" x14ac:dyDescent="0.25">
      <c r="A1107" s="24" t="s">
        <v>4583</v>
      </c>
      <c r="B1107" s="21" t="s">
        <v>734</v>
      </c>
      <c r="C1107" s="9">
        <v>12964.25</v>
      </c>
      <c r="D1107" s="9">
        <v>2253.8200000000002</v>
      </c>
      <c r="E1107" s="9">
        <v>304.36</v>
      </c>
      <c r="F1107" s="8">
        <f t="shared" si="17"/>
        <v>15522.43</v>
      </c>
    </row>
    <row r="1108" spans="1:6" ht="18" customHeight="1" x14ac:dyDescent="0.25">
      <c r="A1108" s="20" t="s">
        <v>4583</v>
      </c>
      <c r="B1108" s="21" t="s">
        <v>734</v>
      </c>
      <c r="C1108" s="7">
        <v>12964.25</v>
      </c>
      <c r="D1108" s="7">
        <v>2253.8200000000002</v>
      </c>
      <c r="E1108" s="7">
        <v>304.36</v>
      </c>
      <c r="F1108" s="8">
        <f t="shared" si="17"/>
        <v>15522.43</v>
      </c>
    </row>
    <row r="1109" spans="1:6" ht="18" customHeight="1" x14ac:dyDescent="0.25">
      <c r="A1109" s="22" t="s">
        <v>4584</v>
      </c>
      <c r="B1109" s="23" t="s">
        <v>819</v>
      </c>
      <c r="C1109" s="7">
        <v>15979.18</v>
      </c>
      <c r="D1109" s="7">
        <v>1326.72</v>
      </c>
      <c r="E1109" s="7">
        <v>346.12</v>
      </c>
      <c r="F1109" s="8">
        <f t="shared" si="17"/>
        <v>17652.02</v>
      </c>
    </row>
    <row r="1110" spans="1:6" ht="18" customHeight="1" x14ac:dyDescent="0.25">
      <c r="A1110" s="24" t="s">
        <v>4584</v>
      </c>
      <c r="B1110" s="21" t="s">
        <v>819</v>
      </c>
      <c r="C1110" s="8">
        <v>15979.18</v>
      </c>
      <c r="D1110" s="8">
        <v>1326.72</v>
      </c>
      <c r="E1110" s="8">
        <v>346.12</v>
      </c>
      <c r="F1110" s="8">
        <f t="shared" si="17"/>
        <v>17652.02</v>
      </c>
    </row>
    <row r="1111" spans="1:6" ht="18" customHeight="1" x14ac:dyDescent="0.25">
      <c r="A1111" s="20" t="s">
        <v>4584</v>
      </c>
      <c r="B1111" s="21" t="s">
        <v>819</v>
      </c>
      <c r="C1111" s="8">
        <v>15979.18</v>
      </c>
      <c r="D1111" s="8">
        <v>1326.72</v>
      </c>
      <c r="E1111" s="8">
        <v>346.12</v>
      </c>
      <c r="F1111" s="8">
        <f t="shared" si="17"/>
        <v>17652.02</v>
      </c>
    </row>
    <row r="1112" spans="1:6" ht="18" customHeight="1" x14ac:dyDescent="0.25">
      <c r="A1112" s="20" t="s">
        <v>4584</v>
      </c>
      <c r="B1112" s="21" t="s">
        <v>819</v>
      </c>
      <c r="C1112" s="8">
        <v>15979.18</v>
      </c>
      <c r="D1112" s="8">
        <v>1326.72</v>
      </c>
      <c r="E1112" s="8">
        <v>346.12</v>
      </c>
      <c r="F1112" s="8">
        <f t="shared" si="17"/>
        <v>17652.02</v>
      </c>
    </row>
    <row r="1113" spans="1:6" ht="18" customHeight="1" x14ac:dyDescent="0.25">
      <c r="A1113" s="24" t="s">
        <v>4584</v>
      </c>
      <c r="B1113" s="21" t="s">
        <v>819</v>
      </c>
      <c r="C1113" s="7">
        <v>59851.05</v>
      </c>
      <c r="D1113" s="7">
        <v>12521.16</v>
      </c>
      <c r="E1113" s="7">
        <v>1185.58</v>
      </c>
      <c r="F1113" s="8">
        <f t="shared" si="17"/>
        <v>73557.790000000008</v>
      </c>
    </row>
    <row r="1114" spans="1:6" ht="18" customHeight="1" x14ac:dyDescent="0.25">
      <c r="A1114" s="20" t="s">
        <v>4584</v>
      </c>
      <c r="B1114" s="21" t="s">
        <v>819</v>
      </c>
      <c r="C1114" s="7">
        <v>14962.76</v>
      </c>
      <c r="D1114" s="7">
        <v>2976.15</v>
      </c>
      <c r="E1114" s="7">
        <v>358.78</v>
      </c>
      <c r="F1114" s="8">
        <f t="shared" si="17"/>
        <v>18297.690000000002</v>
      </c>
    </row>
    <row r="1115" spans="1:6" ht="18" customHeight="1" x14ac:dyDescent="0.25">
      <c r="A1115" s="24" t="s">
        <v>4584</v>
      </c>
      <c r="B1115" s="21" t="s">
        <v>819</v>
      </c>
      <c r="C1115" s="8">
        <v>14962.76</v>
      </c>
      <c r="D1115" s="8">
        <v>2976.15</v>
      </c>
      <c r="E1115" s="8">
        <v>358.78</v>
      </c>
      <c r="F1115" s="8">
        <f t="shared" si="17"/>
        <v>18297.690000000002</v>
      </c>
    </row>
    <row r="1116" spans="1:6" ht="18" customHeight="1" x14ac:dyDescent="0.25">
      <c r="A1116" s="20" t="s">
        <v>4586</v>
      </c>
      <c r="B1116" s="21" t="s">
        <v>4585</v>
      </c>
      <c r="C1116" s="9">
        <v>0</v>
      </c>
      <c r="D1116" s="9">
        <v>0</v>
      </c>
      <c r="E1116" s="9">
        <v>200</v>
      </c>
      <c r="F1116" s="8">
        <f t="shared" si="17"/>
        <v>200</v>
      </c>
    </row>
    <row r="1117" spans="1:6" ht="18" customHeight="1" x14ac:dyDescent="0.25">
      <c r="A1117" s="22" t="s">
        <v>4586</v>
      </c>
      <c r="B1117" s="23" t="s">
        <v>4585</v>
      </c>
      <c r="C1117" s="7">
        <v>2570.79</v>
      </c>
      <c r="D1117" s="7">
        <v>29.37</v>
      </c>
      <c r="E1117" s="7">
        <v>0</v>
      </c>
      <c r="F1117" s="8">
        <f t="shared" si="17"/>
        <v>2600.16</v>
      </c>
    </row>
    <row r="1118" spans="1:6" ht="18" customHeight="1" x14ac:dyDescent="0.25">
      <c r="A1118" s="20" t="s">
        <v>4587</v>
      </c>
      <c r="B1118" s="21" t="s">
        <v>753</v>
      </c>
      <c r="C1118" s="7">
        <v>40831.94</v>
      </c>
      <c r="D1118" s="7">
        <v>2573.98</v>
      </c>
      <c r="E1118" s="7">
        <v>751.09</v>
      </c>
      <c r="F1118" s="8">
        <f t="shared" si="17"/>
        <v>44157.01</v>
      </c>
    </row>
    <row r="1119" spans="1:6" ht="18" customHeight="1" x14ac:dyDescent="0.25">
      <c r="A1119" s="25" t="s">
        <v>4587</v>
      </c>
      <c r="B1119" s="26" t="s">
        <v>753</v>
      </c>
      <c r="C1119" s="8">
        <v>15538.599999999999</v>
      </c>
      <c r="D1119" s="8">
        <v>11718.689999999999</v>
      </c>
      <c r="E1119" s="8">
        <v>0</v>
      </c>
      <c r="F1119" s="8">
        <f t="shared" si="17"/>
        <v>27257.289999999997</v>
      </c>
    </row>
    <row r="1120" spans="1:6" ht="18" customHeight="1" x14ac:dyDescent="0.25">
      <c r="A1120" s="22" t="s">
        <v>4587</v>
      </c>
      <c r="B1120" s="23" t="s">
        <v>753</v>
      </c>
      <c r="C1120" s="7">
        <v>1088.8699999999999</v>
      </c>
      <c r="D1120" s="7">
        <v>48.29</v>
      </c>
      <c r="E1120" s="7">
        <v>200</v>
      </c>
      <c r="F1120" s="8">
        <f t="shared" si="17"/>
        <v>1337.1599999999999</v>
      </c>
    </row>
    <row r="1121" spans="1:6" ht="18" customHeight="1" x14ac:dyDescent="0.25">
      <c r="A1121" s="24" t="s">
        <v>4588</v>
      </c>
      <c r="B1121" s="21" t="s">
        <v>3687</v>
      </c>
      <c r="C1121" s="9">
        <v>0</v>
      </c>
      <c r="D1121" s="9">
        <v>0</v>
      </c>
      <c r="E1121" s="9">
        <v>245.34</v>
      </c>
      <c r="F1121" s="8">
        <f t="shared" si="17"/>
        <v>245.34</v>
      </c>
    </row>
    <row r="1122" spans="1:6" ht="18" customHeight="1" x14ac:dyDescent="0.25">
      <c r="A1122" s="20" t="s">
        <v>3686</v>
      </c>
      <c r="B1122" s="21" t="s">
        <v>3099</v>
      </c>
      <c r="C1122" s="7">
        <v>0</v>
      </c>
      <c r="D1122" s="7">
        <v>0</v>
      </c>
      <c r="E1122" s="7">
        <v>199.98</v>
      </c>
      <c r="F1122" s="8">
        <f t="shared" si="17"/>
        <v>199.98</v>
      </c>
    </row>
    <row r="1123" spans="1:6" ht="18" customHeight="1" x14ac:dyDescent="0.25">
      <c r="A1123" s="20" t="s">
        <v>3686</v>
      </c>
      <c r="B1123" s="21" t="s">
        <v>3099</v>
      </c>
      <c r="C1123" s="8">
        <v>0</v>
      </c>
      <c r="D1123" s="8">
        <v>0</v>
      </c>
      <c r="E1123" s="8">
        <v>200</v>
      </c>
      <c r="F1123" s="8">
        <f t="shared" si="17"/>
        <v>200</v>
      </c>
    </row>
    <row r="1124" spans="1:6" ht="18" customHeight="1" x14ac:dyDescent="0.25">
      <c r="A1124" s="24" t="s">
        <v>8943</v>
      </c>
      <c r="B1124" s="21" t="s">
        <v>8942</v>
      </c>
      <c r="C1124" s="7">
        <v>0</v>
      </c>
      <c r="D1124" s="7">
        <v>8.4</v>
      </c>
      <c r="E1124" s="7">
        <v>200</v>
      </c>
      <c r="F1124" s="8">
        <f t="shared" si="17"/>
        <v>208.4</v>
      </c>
    </row>
    <row r="1125" spans="1:6" ht="18" customHeight="1" x14ac:dyDescent="0.25">
      <c r="A1125" s="22" t="s">
        <v>8943</v>
      </c>
      <c r="B1125" s="23" t="s">
        <v>8942</v>
      </c>
      <c r="C1125" s="7">
        <v>9654.43</v>
      </c>
      <c r="D1125" s="7">
        <v>2040.08</v>
      </c>
      <c r="E1125" s="7">
        <v>273.89</v>
      </c>
      <c r="F1125" s="8">
        <f t="shared" si="17"/>
        <v>11968.4</v>
      </c>
    </row>
    <row r="1126" spans="1:6" ht="18" customHeight="1" x14ac:dyDescent="0.25">
      <c r="A1126" s="20" t="s">
        <v>4590</v>
      </c>
      <c r="B1126" s="21" t="s">
        <v>4589</v>
      </c>
      <c r="C1126" s="7">
        <v>2681.5</v>
      </c>
      <c r="D1126" s="7">
        <v>137.28</v>
      </c>
      <c r="E1126" s="7">
        <v>200</v>
      </c>
      <c r="F1126" s="8">
        <f t="shared" si="17"/>
        <v>3018.7799999999997</v>
      </c>
    </row>
    <row r="1127" spans="1:6" ht="18" customHeight="1" x14ac:dyDescent="0.25">
      <c r="A1127" s="24" t="s">
        <v>4592</v>
      </c>
      <c r="B1127" s="21" t="s">
        <v>4591</v>
      </c>
      <c r="C1127" s="9">
        <v>0</v>
      </c>
      <c r="D1127" s="9">
        <v>386.43</v>
      </c>
      <c r="E1127" s="9">
        <v>280.5</v>
      </c>
      <c r="F1127" s="8">
        <f t="shared" si="17"/>
        <v>666.93000000000006</v>
      </c>
    </row>
    <row r="1128" spans="1:6" ht="18" customHeight="1" x14ac:dyDescent="0.25">
      <c r="A1128" s="20" t="s">
        <v>4593</v>
      </c>
      <c r="B1128" s="21" t="s">
        <v>1653</v>
      </c>
      <c r="C1128" s="7">
        <v>31426.58</v>
      </c>
      <c r="D1128" s="7">
        <v>12359.37</v>
      </c>
      <c r="E1128" s="7">
        <v>756.79</v>
      </c>
      <c r="F1128" s="8">
        <f t="shared" si="17"/>
        <v>44542.740000000005</v>
      </c>
    </row>
    <row r="1129" spans="1:6" ht="18" customHeight="1" x14ac:dyDescent="0.25">
      <c r="A1129" s="24" t="s">
        <v>4594</v>
      </c>
      <c r="B1129" s="21" t="s">
        <v>3688</v>
      </c>
      <c r="C1129" s="7">
        <v>10641.36</v>
      </c>
      <c r="D1129" s="7">
        <v>882.44</v>
      </c>
      <c r="E1129" s="7">
        <v>230.48</v>
      </c>
      <c r="F1129" s="8">
        <f t="shared" si="17"/>
        <v>11754.28</v>
      </c>
    </row>
    <row r="1130" spans="1:6" ht="18" customHeight="1" x14ac:dyDescent="0.25">
      <c r="A1130" s="24" t="s">
        <v>3689</v>
      </c>
      <c r="B1130" s="21" t="s">
        <v>3096</v>
      </c>
      <c r="C1130" s="8">
        <v>0</v>
      </c>
      <c r="D1130" s="8">
        <v>0</v>
      </c>
      <c r="E1130" s="8">
        <v>200</v>
      </c>
      <c r="F1130" s="8">
        <f t="shared" si="17"/>
        <v>200</v>
      </c>
    </row>
    <row r="1131" spans="1:6" ht="18" customHeight="1" x14ac:dyDescent="0.25">
      <c r="A1131" s="20" t="s">
        <v>3689</v>
      </c>
      <c r="B1131" s="21" t="s">
        <v>3096</v>
      </c>
      <c r="C1131" s="7">
        <v>0</v>
      </c>
      <c r="D1131" s="7">
        <v>0</v>
      </c>
      <c r="E1131" s="7">
        <v>200</v>
      </c>
      <c r="F1131" s="8">
        <f t="shared" si="17"/>
        <v>200</v>
      </c>
    </row>
    <row r="1132" spans="1:6" ht="18" customHeight="1" x14ac:dyDescent="0.25">
      <c r="A1132" s="22" t="s">
        <v>4595</v>
      </c>
      <c r="B1132" s="23" t="s">
        <v>951</v>
      </c>
      <c r="C1132" s="7">
        <v>4382.49</v>
      </c>
      <c r="D1132" s="7">
        <v>336.47</v>
      </c>
      <c r="E1132" s="7">
        <v>200</v>
      </c>
      <c r="F1132" s="8">
        <f t="shared" si="17"/>
        <v>4918.96</v>
      </c>
    </row>
    <row r="1133" spans="1:6" ht="18" customHeight="1" x14ac:dyDescent="0.25">
      <c r="A1133" s="22" t="s">
        <v>4595</v>
      </c>
      <c r="B1133" s="23" t="s">
        <v>951</v>
      </c>
      <c r="C1133" s="7">
        <v>4382.49</v>
      </c>
      <c r="D1133" s="7">
        <v>336.47</v>
      </c>
      <c r="E1133" s="7">
        <v>200</v>
      </c>
      <c r="F1133" s="8">
        <f t="shared" si="17"/>
        <v>4918.96</v>
      </c>
    </row>
    <row r="1134" spans="1:6" ht="18" customHeight="1" x14ac:dyDescent="0.25">
      <c r="A1134" s="20" t="s">
        <v>4595</v>
      </c>
      <c r="B1134" s="21" t="s">
        <v>951</v>
      </c>
      <c r="C1134" s="7">
        <v>25884.37</v>
      </c>
      <c r="D1134" s="7">
        <v>5203.79</v>
      </c>
      <c r="E1134" s="7">
        <v>566.32000000000005</v>
      </c>
      <c r="F1134" s="8">
        <f t="shared" si="17"/>
        <v>31654.48</v>
      </c>
    </row>
    <row r="1135" spans="1:6" ht="18" customHeight="1" x14ac:dyDescent="0.25">
      <c r="A1135" s="20" t="s">
        <v>4596</v>
      </c>
      <c r="B1135" s="21" t="s">
        <v>3690</v>
      </c>
      <c r="C1135" s="7">
        <v>0</v>
      </c>
      <c r="D1135" s="7">
        <v>0</v>
      </c>
      <c r="E1135" s="7">
        <v>230.74</v>
      </c>
      <c r="F1135" s="8">
        <f t="shared" si="17"/>
        <v>230.74</v>
      </c>
    </row>
    <row r="1136" spans="1:6" ht="18" customHeight="1" x14ac:dyDescent="0.25">
      <c r="A1136" s="24" t="s">
        <v>4598</v>
      </c>
      <c r="B1136" s="21" t="s">
        <v>4597</v>
      </c>
      <c r="C1136" s="8">
        <v>0</v>
      </c>
      <c r="D1136" s="8">
        <v>208.37</v>
      </c>
      <c r="E1136" s="8">
        <v>0</v>
      </c>
      <c r="F1136" s="8">
        <f t="shared" si="17"/>
        <v>208.37</v>
      </c>
    </row>
    <row r="1137" spans="1:6" ht="18" customHeight="1" x14ac:dyDescent="0.25">
      <c r="A1137" s="20" t="s">
        <v>4598</v>
      </c>
      <c r="B1137" s="21" t="s">
        <v>4597</v>
      </c>
      <c r="C1137" s="7">
        <v>0</v>
      </c>
      <c r="D1137" s="7">
        <v>208.37</v>
      </c>
      <c r="E1137" s="7">
        <v>200</v>
      </c>
      <c r="F1137" s="8">
        <f t="shared" si="17"/>
        <v>408.37</v>
      </c>
    </row>
    <row r="1138" spans="1:6" ht="18" customHeight="1" x14ac:dyDescent="0.25">
      <c r="A1138" s="20" t="s">
        <v>4598</v>
      </c>
      <c r="B1138" s="21" t="s">
        <v>4597</v>
      </c>
      <c r="C1138" s="7">
        <v>0</v>
      </c>
      <c r="D1138" s="7">
        <v>208.37</v>
      </c>
      <c r="E1138" s="7">
        <v>0</v>
      </c>
      <c r="F1138" s="8">
        <f t="shared" si="17"/>
        <v>208.37</v>
      </c>
    </row>
    <row r="1139" spans="1:6" ht="18" customHeight="1" x14ac:dyDescent="0.25">
      <c r="A1139" s="22" t="s">
        <v>4599</v>
      </c>
      <c r="B1139" s="23" t="s">
        <v>962</v>
      </c>
      <c r="C1139" s="7">
        <v>4262.5600000000004</v>
      </c>
      <c r="D1139" s="7">
        <v>919.15</v>
      </c>
      <c r="E1139" s="7">
        <v>200</v>
      </c>
      <c r="F1139" s="8">
        <f t="shared" si="17"/>
        <v>5381.7100000000009</v>
      </c>
    </row>
    <row r="1140" spans="1:6" ht="18" customHeight="1" x14ac:dyDescent="0.25">
      <c r="A1140" s="22" t="s">
        <v>4599</v>
      </c>
      <c r="B1140" s="23" t="s">
        <v>962</v>
      </c>
      <c r="C1140" s="7">
        <v>4262.5600000000004</v>
      </c>
      <c r="D1140" s="7">
        <v>919.15</v>
      </c>
      <c r="E1140" s="7">
        <v>200</v>
      </c>
      <c r="F1140" s="8">
        <f t="shared" si="17"/>
        <v>5381.7100000000009</v>
      </c>
    </row>
    <row r="1141" spans="1:6" ht="18" customHeight="1" x14ac:dyDescent="0.25">
      <c r="A1141" s="20" t="s">
        <v>4599</v>
      </c>
      <c r="B1141" s="21" t="s">
        <v>962</v>
      </c>
      <c r="C1141" s="7">
        <v>4262.5600000000004</v>
      </c>
      <c r="D1141" s="7">
        <v>919.15</v>
      </c>
      <c r="E1141" s="7">
        <v>200</v>
      </c>
      <c r="F1141" s="8">
        <f t="shared" si="17"/>
        <v>5381.7100000000009</v>
      </c>
    </row>
    <row r="1142" spans="1:6" ht="18" customHeight="1" x14ac:dyDescent="0.25">
      <c r="A1142" s="20" t="s">
        <v>4599</v>
      </c>
      <c r="B1142" s="21" t="s">
        <v>962</v>
      </c>
      <c r="C1142" s="7">
        <v>2080.0100000000002</v>
      </c>
      <c r="D1142" s="7">
        <v>131.19</v>
      </c>
      <c r="E1142" s="7">
        <v>200</v>
      </c>
      <c r="F1142" s="8">
        <f t="shared" si="17"/>
        <v>2411.2000000000003</v>
      </c>
    </row>
    <row r="1143" spans="1:6" ht="18" customHeight="1" x14ac:dyDescent="0.25">
      <c r="A1143" s="24" t="s">
        <v>4599</v>
      </c>
      <c r="B1143" s="21" t="s">
        <v>962</v>
      </c>
      <c r="C1143" s="8">
        <v>2080.0100000000002</v>
      </c>
      <c r="D1143" s="8">
        <v>131.19</v>
      </c>
      <c r="E1143" s="8">
        <v>200</v>
      </c>
      <c r="F1143" s="8">
        <f t="shared" si="17"/>
        <v>2411.2000000000003</v>
      </c>
    </row>
    <row r="1144" spans="1:6" ht="18" customHeight="1" x14ac:dyDescent="0.25">
      <c r="A1144" s="24" t="s">
        <v>4599</v>
      </c>
      <c r="B1144" s="21" t="s">
        <v>962</v>
      </c>
      <c r="C1144" s="8">
        <v>2080.0100000000002</v>
      </c>
      <c r="D1144" s="8">
        <v>131.19</v>
      </c>
      <c r="E1144" s="8">
        <v>200</v>
      </c>
      <c r="F1144" s="8">
        <f t="shared" si="17"/>
        <v>2411.2000000000003</v>
      </c>
    </row>
    <row r="1145" spans="1:6" ht="18" customHeight="1" x14ac:dyDescent="0.25">
      <c r="A1145" s="20" t="s">
        <v>4599</v>
      </c>
      <c r="B1145" s="21" t="s">
        <v>962</v>
      </c>
      <c r="C1145" s="7">
        <v>2080.0100000000002</v>
      </c>
      <c r="D1145" s="7">
        <v>131.19</v>
      </c>
      <c r="E1145" s="7">
        <v>200</v>
      </c>
      <c r="F1145" s="8">
        <f t="shared" si="17"/>
        <v>2411.2000000000003</v>
      </c>
    </row>
    <row r="1146" spans="1:6" ht="18" customHeight="1" x14ac:dyDescent="0.25">
      <c r="A1146" s="24" t="s">
        <v>4601</v>
      </c>
      <c r="B1146" s="21" t="s">
        <v>4600</v>
      </c>
      <c r="C1146" s="9">
        <v>0</v>
      </c>
      <c r="D1146" s="9">
        <v>0</v>
      </c>
      <c r="E1146" s="9">
        <v>200</v>
      </c>
      <c r="F1146" s="8">
        <f t="shared" si="17"/>
        <v>200</v>
      </c>
    </row>
    <row r="1147" spans="1:6" ht="18" customHeight="1" x14ac:dyDescent="0.25">
      <c r="A1147" s="25" t="s">
        <v>4603</v>
      </c>
      <c r="B1147" s="26" t="s">
        <v>4602</v>
      </c>
      <c r="C1147" s="9">
        <v>52675.210000000006</v>
      </c>
      <c r="D1147" s="9">
        <v>18514.919999999998</v>
      </c>
      <c r="E1147" s="9">
        <v>1408.98</v>
      </c>
      <c r="F1147" s="8">
        <f t="shared" si="17"/>
        <v>72599.11</v>
      </c>
    </row>
    <row r="1148" spans="1:6" ht="18" customHeight="1" x14ac:dyDescent="0.25">
      <c r="A1148" s="20" t="s">
        <v>4605</v>
      </c>
      <c r="B1148" s="21" t="s">
        <v>4604</v>
      </c>
      <c r="C1148" s="7">
        <v>10160.549999999999</v>
      </c>
      <c r="D1148" s="7">
        <v>274.23</v>
      </c>
      <c r="E1148" s="7">
        <v>208.7</v>
      </c>
      <c r="F1148" s="8">
        <f t="shared" si="17"/>
        <v>10643.48</v>
      </c>
    </row>
    <row r="1149" spans="1:6" ht="18" customHeight="1" x14ac:dyDescent="0.25">
      <c r="A1149" s="22" t="s">
        <v>4607</v>
      </c>
      <c r="B1149" s="23" t="s">
        <v>4606</v>
      </c>
      <c r="C1149" s="7">
        <v>2587.41</v>
      </c>
      <c r="D1149" s="7">
        <v>40.07</v>
      </c>
      <c r="E1149" s="7">
        <v>0</v>
      </c>
      <c r="F1149" s="8">
        <f t="shared" si="17"/>
        <v>2627.48</v>
      </c>
    </row>
    <row r="1150" spans="1:6" ht="18" customHeight="1" x14ac:dyDescent="0.25">
      <c r="A1150" s="20" t="s">
        <v>4607</v>
      </c>
      <c r="B1150" s="21" t="s">
        <v>4606</v>
      </c>
      <c r="C1150" s="7">
        <v>2587.41</v>
      </c>
      <c r="D1150" s="7">
        <v>40.07</v>
      </c>
      <c r="E1150" s="7">
        <v>0</v>
      </c>
      <c r="F1150" s="8">
        <f t="shared" si="17"/>
        <v>2627.48</v>
      </c>
    </row>
    <row r="1151" spans="1:6" ht="18" customHeight="1" x14ac:dyDescent="0.25">
      <c r="A1151" s="20" t="s">
        <v>4608</v>
      </c>
      <c r="B1151" s="21" t="s">
        <v>754</v>
      </c>
      <c r="C1151" s="7">
        <v>3000</v>
      </c>
      <c r="D1151" s="7">
        <v>0</v>
      </c>
      <c r="E1151" s="7">
        <v>0</v>
      </c>
      <c r="F1151" s="8">
        <f t="shared" si="17"/>
        <v>3000</v>
      </c>
    </row>
    <row r="1152" spans="1:6" ht="18" customHeight="1" x14ac:dyDescent="0.25">
      <c r="A1152" s="24" t="s">
        <v>4610</v>
      </c>
      <c r="B1152" s="21" t="s">
        <v>4609</v>
      </c>
      <c r="C1152" s="8">
        <v>9045.4699999999993</v>
      </c>
      <c r="D1152" s="8">
        <v>37.17</v>
      </c>
      <c r="E1152" s="8">
        <v>200</v>
      </c>
      <c r="F1152" s="8">
        <f t="shared" si="17"/>
        <v>9282.64</v>
      </c>
    </row>
    <row r="1153" spans="1:6" ht="18" customHeight="1" x14ac:dyDescent="0.25">
      <c r="A1153" s="20" t="s">
        <v>4611</v>
      </c>
      <c r="B1153" s="21" t="s">
        <v>755</v>
      </c>
      <c r="C1153" s="7">
        <v>18775.16</v>
      </c>
      <c r="D1153" s="7">
        <v>1452.04</v>
      </c>
      <c r="E1153" s="7">
        <v>403.41</v>
      </c>
      <c r="F1153" s="8">
        <f t="shared" si="17"/>
        <v>20630.61</v>
      </c>
    </row>
    <row r="1154" spans="1:6" ht="18" customHeight="1" x14ac:dyDescent="0.25">
      <c r="A1154" s="20" t="s">
        <v>3691</v>
      </c>
      <c r="B1154" s="21" t="s">
        <v>4612</v>
      </c>
      <c r="C1154" s="7">
        <v>17212.419999999998</v>
      </c>
      <c r="D1154" s="7">
        <v>315.64</v>
      </c>
      <c r="E1154" s="7">
        <v>0</v>
      </c>
      <c r="F1154" s="8">
        <f t="shared" si="17"/>
        <v>17528.059999999998</v>
      </c>
    </row>
    <row r="1155" spans="1:6" ht="18" customHeight="1" x14ac:dyDescent="0.25">
      <c r="A1155" s="20" t="s">
        <v>4613</v>
      </c>
      <c r="B1155" s="21" t="s">
        <v>1253</v>
      </c>
      <c r="C1155" s="7">
        <v>35997.67</v>
      </c>
      <c r="D1155" s="7">
        <v>6785.04</v>
      </c>
      <c r="E1155" s="7">
        <v>742</v>
      </c>
      <c r="F1155" s="8">
        <f t="shared" si="17"/>
        <v>43524.71</v>
      </c>
    </row>
    <row r="1156" spans="1:6" ht="18" customHeight="1" x14ac:dyDescent="0.25">
      <c r="A1156" s="20" t="s">
        <v>4613</v>
      </c>
      <c r="B1156" s="21" t="s">
        <v>1253</v>
      </c>
      <c r="C1156" s="7">
        <v>65202.51</v>
      </c>
      <c r="D1156" s="7">
        <v>0</v>
      </c>
      <c r="E1156" s="7">
        <v>1078.04</v>
      </c>
      <c r="F1156" s="8">
        <f t="shared" si="17"/>
        <v>66280.55</v>
      </c>
    </row>
    <row r="1157" spans="1:6" ht="18" customHeight="1" x14ac:dyDescent="0.25">
      <c r="A1157" s="20" t="s">
        <v>4614</v>
      </c>
      <c r="B1157" s="21" t="s">
        <v>1277</v>
      </c>
      <c r="C1157" s="7">
        <v>5591.76</v>
      </c>
      <c r="D1157" s="7">
        <v>793.56</v>
      </c>
      <c r="E1157" s="7">
        <v>200</v>
      </c>
      <c r="F1157" s="8">
        <f t="shared" si="17"/>
        <v>6585.32</v>
      </c>
    </row>
    <row r="1158" spans="1:6" ht="18" customHeight="1" x14ac:dyDescent="0.25">
      <c r="A1158" s="20" t="s">
        <v>4614</v>
      </c>
      <c r="B1158" s="21" t="s">
        <v>1277</v>
      </c>
      <c r="C1158" s="7">
        <v>8018.88</v>
      </c>
      <c r="D1158" s="7">
        <v>0</v>
      </c>
      <c r="E1158" s="7">
        <v>200</v>
      </c>
      <c r="F1158" s="8">
        <f t="shared" ref="F1158:F1221" si="18">E1158+D1158+C1158</f>
        <v>8218.880000000001</v>
      </c>
    </row>
    <row r="1159" spans="1:6" ht="18" customHeight="1" x14ac:dyDescent="0.25">
      <c r="A1159" s="24" t="s">
        <v>4615</v>
      </c>
      <c r="B1159" s="21" t="s">
        <v>1361</v>
      </c>
      <c r="C1159" s="9">
        <v>4488.8</v>
      </c>
      <c r="D1159" s="9">
        <v>4680.05</v>
      </c>
      <c r="E1159" s="9">
        <v>30.259999999999991</v>
      </c>
      <c r="F1159" s="8">
        <f t="shared" si="18"/>
        <v>9199.11</v>
      </c>
    </row>
    <row r="1160" spans="1:6" ht="18" customHeight="1" x14ac:dyDescent="0.25">
      <c r="A1160" s="20" t="s">
        <v>4617</v>
      </c>
      <c r="B1160" s="21" t="s">
        <v>4616</v>
      </c>
      <c r="C1160" s="7">
        <v>15354.64</v>
      </c>
      <c r="D1160" s="7">
        <v>421.76</v>
      </c>
      <c r="E1160" s="7">
        <v>315.52999999999997</v>
      </c>
      <c r="F1160" s="8">
        <f t="shared" si="18"/>
        <v>16091.93</v>
      </c>
    </row>
    <row r="1161" spans="1:6" ht="18" customHeight="1" x14ac:dyDescent="0.25">
      <c r="A1161" s="24" t="s">
        <v>4619</v>
      </c>
      <c r="B1161" s="21" t="s">
        <v>4618</v>
      </c>
      <c r="C1161" s="8">
        <v>25948.66</v>
      </c>
      <c r="D1161" s="8">
        <v>0</v>
      </c>
      <c r="E1161" s="8">
        <v>489.5</v>
      </c>
      <c r="F1161" s="8">
        <f t="shared" si="18"/>
        <v>26438.16</v>
      </c>
    </row>
    <row r="1162" spans="1:6" ht="18" customHeight="1" x14ac:dyDescent="0.25">
      <c r="A1162" s="20" t="s">
        <v>4619</v>
      </c>
      <c r="B1162" s="21" t="s">
        <v>4618</v>
      </c>
      <c r="C1162" s="7">
        <v>16046.44</v>
      </c>
      <c r="D1162" s="7">
        <v>1577.85</v>
      </c>
      <c r="E1162" s="7">
        <v>352.49</v>
      </c>
      <c r="F1162" s="8">
        <f t="shared" si="18"/>
        <v>17976.78</v>
      </c>
    </row>
    <row r="1163" spans="1:6" ht="18" customHeight="1" x14ac:dyDescent="0.25">
      <c r="A1163" s="24" t="s">
        <v>4621</v>
      </c>
      <c r="B1163" s="21" t="s">
        <v>4620</v>
      </c>
      <c r="C1163" s="7">
        <v>73034.179999999993</v>
      </c>
      <c r="D1163" s="7">
        <v>25733.46</v>
      </c>
      <c r="E1163" s="7">
        <v>1581.51</v>
      </c>
      <c r="F1163" s="8">
        <f t="shared" si="18"/>
        <v>100349.15</v>
      </c>
    </row>
    <row r="1164" spans="1:6" ht="18" customHeight="1" x14ac:dyDescent="0.25">
      <c r="A1164" s="20" t="s">
        <v>4621</v>
      </c>
      <c r="B1164" s="21" t="s">
        <v>4620</v>
      </c>
      <c r="C1164" s="7">
        <v>11486</v>
      </c>
      <c r="D1164" s="7">
        <v>710.38</v>
      </c>
      <c r="E1164" s="7">
        <v>243.93</v>
      </c>
      <c r="F1164" s="8">
        <f t="shared" si="18"/>
        <v>12440.31</v>
      </c>
    </row>
    <row r="1165" spans="1:6" ht="18" customHeight="1" x14ac:dyDescent="0.25">
      <c r="A1165" s="24" t="s">
        <v>10510</v>
      </c>
      <c r="B1165" s="21" t="s">
        <v>3965</v>
      </c>
      <c r="C1165" s="7">
        <v>792.59</v>
      </c>
      <c r="D1165" s="7">
        <v>12.88</v>
      </c>
      <c r="E1165" s="7">
        <v>200</v>
      </c>
      <c r="F1165" s="8">
        <f t="shared" si="18"/>
        <v>1005.47</v>
      </c>
    </row>
    <row r="1166" spans="1:6" ht="18" customHeight="1" x14ac:dyDescent="0.25">
      <c r="A1166" s="20" t="s">
        <v>4622</v>
      </c>
      <c r="B1166" s="21" t="s">
        <v>1133</v>
      </c>
      <c r="C1166" s="7">
        <v>9644.36</v>
      </c>
      <c r="D1166" s="7">
        <v>632.55999999999995</v>
      </c>
      <c r="E1166" s="7">
        <v>0</v>
      </c>
      <c r="F1166" s="8">
        <f t="shared" si="18"/>
        <v>10276.92</v>
      </c>
    </row>
    <row r="1167" spans="1:6" ht="18" customHeight="1" x14ac:dyDescent="0.25">
      <c r="A1167" s="24" t="s">
        <v>4623</v>
      </c>
      <c r="B1167" s="21" t="s">
        <v>1201</v>
      </c>
      <c r="C1167" s="9">
        <v>5299.03</v>
      </c>
      <c r="D1167" s="9">
        <v>211.07</v>
      </c>
      <c r="E1167" s="9">
        <v>200</v>
      </c>
      <c r="F1167" s="8">
        <f t="shared" si="18"/>
        <v>5710.0999999999995</v>
      </c>
    </row>
    <row r="1168" spans="1:6" ht="18" customHeight="1" x14ac:dyDescent="0.25">
      <c r="A1168" s="24" t="s">
        <v>4623</v>
      </c>
      <c r="B1168" s="21" t="s">
        <v>1201</v>
      </c>
      <c r="C1168" s="9">
        <v>15912.69</v>
      </c>
      <c r="D1168" s="9">
        <v>1482.29</v>
      </c>
      <c r="E1168" s="9">
        <v>347.9</v>
      </c>
      <c r="F1168" s="8">
        <f t="shared" si="18"/>
        <v>17742.88</v>
      </c>
    </row>
    <row r="1169" spans="1:6" ht="18" customHeight="1" x14ac:dyDescent="0.25">
      <c r="A1169" s="20" t="s">
        <v>4010</v>
      </c>
      <c r="B1169" s="21" t="s">
        <v>4624</v>
      </c>
      <c r="C1169" s="7">
        <v>131676.12</v>
      </c>
      <c r="D1169" s="7">
        <v>4459.1899999999996</v>
      </c>
      <c r="E1169" s="7">
        <v>1961.35</v>
      </c>
      <c r="F1169" s="8">
        <f t="shared" si="18"/>
        <v>138096.66</v>
      </c>
    </row>
    <row r="1170" spans="1:6" ht="18" customHeight="1" x14ac:dyDescent="0.25">
      <c r="A1170" s="20" t="s">
        <v>8983</v>
      </c>
      <c r="B1170" s="21" t="s">
        <v>4624</v>
      </c>
      <c r="C1170" s="7">
        <v>25581</v>
      </c>
      <c r="D1170" s="7">
        <v>99.91</v>
      </c>
      <c r="E1170" s="7">
        <v>485.21</v>
      </c>
      <c r="F1170" s="8">
        <f t="shared" si="18"/>
        <v>26166.12</v>
      </c>
    </row>
    <row r="1171" spans="1:6" ht="18" customHeight="1" x14ac:dyDescent="0.25">
      <c r="A1171" s="20" t="s">
        <v>4626</v>
      </c>
      <c r="B1171" s="21" t="s">
        <v>4625</v>
      </c>
      <c r="C1171" s="8">
        <v>6971.27</v>
      </c>
      <c r="D1171" s="8">
        <v>223.33</v>
      </c>
      <c r="E1171" s="8">
        <v>0</v>
      </c>
      <c r="F1171" s="8">
        <f t="shared" si="18"/>
        <v>7194.6</v>
      </c>
    </row>
    <row r="1172" spans="1:6" ht="18" customHeight="1" x14ac:dyDescent="0.25">
      <c r="A1172" s="22" t="s">
        <v>119</v>
      </c>
      <c r="B1172" s="23" t="s">
        <v>4627</v>
      </c>
      <c r="C1172" s="7">
        <v>5228.76</v>
      </c>
      <c r="D1172" s="7">
        <v>81.86</v>
      </c>
      <c r="E1172" s="7">
        <v>200</v>
      </c>
      <c r="F1172" s="8">
        <f t="shared" si="18"/>
        <v>5510.62</v>
      </c>
    </row>
    <row r="1173" spans="1:6" ht="18" customHeight="1" x14ac:dyDescent="0.25">
      <c r="A1173" s="22" t="s">
        <v>119</v>
      </c>
      <c r="B1173" s="23" t="s">
        <v>4627</v>
      </c>
      <c r="C1173" s="7">
        <v>5228.76</v>
      </c>
      <c r="D1173" s="7">
        <v>81.86</v>
      </c>
      <c r="E1173" s="7">
        <v>200</v>
      </c>
      <c r="F1173" s="8">
        <f t="shared" si="18"/>
        <v>5510.62</v>
      </c>
    </row>
    <row r="1174" spans="1:6" ht="18" customHeight="1" x14ac:dyDescent="0.25">
      <c r="A1174" s="20" t="s">
        <v>4628</v>
      </c>
      <c r="B1174" s="21" t="s">
        <v>4627</v>
      </c>
      <c r="C1174" s="7">
        <v>16463.64</v>
      </c>
      <c r="D1174" s="7">
        <v>2727.66</v>
      </c>
      <c r="E1174" s="7">
        <v>383.83</v>
      </c>
      <c r="F1174" s="8">
        <f t="shared" si="18"/>
        <v>19575.129999999997</v>
      </c>
    </row>
    <row r="1175" spans="1:6" ht="18" customHeight="1" x14ac:dyDescent="0.25">
      <c r="A1175" s="20" t="s">
        <v>4628</v>
      </c>
      <c r="B1175" s="21" t="s">
        <v>4627</v>
      </c>
      <c r="C1175" s="7">
        <v>16463.64</v>
      </c>
      <c r="D1175" s="7">
        <v>2727.66</v>
      </c>
      <c r="E1175" s="7">
        <v>383.83</v>
      </c>
      <c r="F1175" s="8">
        <f t="shared" si="18"/>
        <v>19575.129999999997</v>
      </c>
    </row>
    <row r="1176" spans="1:6" ht="18" customHeight="1" x14ac:dyDescent="0.25">
      <c r="A1176" s="24" t="s">
        <v>4628</v>
      </c>
      <c r="B1176" s="21" t="s">
        <v>4627</v>
      </c>
      <c r="C1176" s="8">
        <v>16463.64</v>
      </c>
      <c r="D1176" s="8">
        <v>2727.66</v>
      </c>
      <c r="E1176" s="8">
        <v>383.83</v>
      </c>
      <c r="F1176" s="8">
        <f t="shared" si="18"/>
        <v>19575.129999999997</v>
      </c>
    </row>
    <row r="1177" spans="1:6" ht="18" customHeight="1" x14ac:dyDescent="0.25">
      <c r="A1177" s="22" t="s">
        <v>9478</v>
      </c>
      <c r="B1177" s="23" t="s">
        <v>2053</v>
      </c>
      <c r="C1177" s="7">
        <v>4290.04</v>
      </c>
      <c r="D1177" s="7">
        <v>796.57</v>
      </c>
      <c r="E1177" s="7">
        <v>200</v>
      </c>
      <c r="F1177" s="8">
        <f t="shared" si="18"/>
        <v>5286.61</v>
      </c>
    </row>
    <row r="1178" spans="1:6" ht="18" customHeight="1" x14ac:dyDescent="0.25">
      <c r="A1178" s="20" t="s">
        <v>4629</v>
      </c>
      <c r="B1178" s="21" t="s">
        <v>737</v>
      </c>
      <c r="C1178" s="7">
        <v>9947.2099999999991</v>
      </c>
      <c r="D1178" s="7">
        <v>1160.07</v>
      </c>
      <c r="E1178" s="7">
        <v>0</v>
      </c>
      <c r="F1178" s="8">
        <f t="shared" si="18"/>
        <v>11107.279999999999</v>
      </c>
    </row>
    <row r="1179" spans="1:6" ht="18" customHeight="1" x14ac:dyDescent="0.25">
      <c r="A1179" s="20" t="s">
        <v>4629</v>
      </c>
      <c r="B1179" s="21" t="s">
        <v>737</v>
      </c>
      <c r="C1179" s="7">
        <v>14349.58</v>
      </c>
      <c r="D1179" s="7">
        <v>1160.07</v>
      </c>
      <c r="E1179" s="7">
        <v>310.19</v>
      </c>
      <c r="F1179" s="8">
        <f t="shared" si="18"/>
        <v>15819.84</v>
      </c>
    </row>
    <row r="1180" spans="1:6" ht="18" customHeight="1" x14ac:dyDescent="0.25">
      <c r="A1180" s="24" t="s">
        <v>4629</v>
      </c>
      <c r="B1180" s="21" t="s">
        <v>737</v>
      </c>
      <c r="C1180" s="9">
        <v>14349.58</v>
      </c>
      <c r="D1180" s="9">
        <v>1160.07</v>
      </c>
      <c r="E1180" s="9">
        <v>310.19</v>
      </c>
      <c r="F1180" s="8">
        <f t="shared" si="18"/>
        <v>15819.84</v>
      </c>
    </row>
    <row r="1181" spans="1:6" ht="18" customHeight="1" x14ac:dyDescent="0.25">
      <c r="A1181" s="20" t="s">
        <v>4629</v>
      </c>
      <c r="B1181" s="21" t="s">
        <v>737</v>
      </c>
      <c r="C1181" s="7">
        <v>14349.58</v>
      </c>
      <c r="D1181" s="7">
        <v>1160.07</v>
      </c>
      <c r="E1181" s="7">
        <v>310.19</v>
      </c>
      <c r="F1181" s="8">
        <f t="shared" si="18"/>
        <v>15819.84</v>
      </c>
    </row>
    <row r="1182" spans="1:6" ht="18" customHeight="1" x14ac:dyDescent="0.25">
      <c r="A1182" s="24" t="s">
        <v>4629</v>
      </c>
      <c r="B1182" s="21" t="s">
        <v>737</v>
      </c>
      <c r="C1182" s="7">
        <v>14349.58</v>
      </c>
      <c r="D1182" s="7">
        <v>1160.07</v>
      </c>
      <c r="E1182" s="7">
        <v>310.19</v>
      </c>
      <c r="F1182" s="8">
        <f t="shared" si="18"/>
        <v>15819.84</v>
      </c>
    </row>
    <row r="1183" spans="1:6" ht="18" customHeight="1" x14ac:dyDescent="0.25">
      <c r="A1183" s="20" t="s">
        <v>4629</v>
      </c>
      <c r="B1183" s="21" t="s">
        <v>737</v>
      </c>
      <c r="C1183" s="7">
        <v>15095.53</v>
      </c>
      <c r="D1183" s="7">
        <v>2687.15</v>
      </c>
      <c r="E1183" s="7">
        <v>355.65</v>
      </c>
      <c r="F1183" s="8">
        <f t="shared" si="18"/>
        <v>18138.330000000002</v>
      </c>
    </row>
    <row r="1184" spans="1:6" ht="18" customHeight="1" x14ac:dyDescent="0.25">
      <c r="A1184" s="20" t="s">
        <v>4629</v>
      </c>
      <c r="B1184" s="21" t="s">
        <v>737</v>
      </c>
      <c r="C1184" s="7">
        <v>15095.53</v>
      </c>
      <c r="D1184" s="7">
        <v>2687.15</v>
      </c>
      <c r="E1184" s="7">
        <v>355.65</v>
      </c>
      <c r="F1184" s="8">
        <f t="shared" si="18"/>
        <v>18138.330000000002</v>
      </c>
    </row>
    <row r="1185" spans="1:6" ht="18" customHeight="1" x14ac:dyDescent="0.25">
      <c r="A1185" s="24" t="s">
        <v>4629</v>
      </c>
      <c r="B1185" s="21" t="s">
        <v>737</v>
      </c>
      <c r="C1185" s="8">
        <v>65245.27</v>
      </c>
      <c r="D1185" s="8">
        <v>11622.03</v>
      </c>
      <c r="E1185" s="8">
        <v>1253.01</v>
      </c>
      <c r="F1185" s="8">
        <f t="shared" si="18"/>
        <v>78120.31</v>
      </c>
    </row>
    <row r="1186" spans="1:6" ht="18" customHeight="1" x14ac:dyDescent="0.25">
      <c r="A1186" s="20" t="s">
        <v>4631</v>
      </c>
      <c r="B1186" s="21" t="s">
        <v>4630</v>
      </c>
      <c r="C1186" s="7">
        <v>0</v>
      </c>
      <c r="D1186" s="7">
        <v>0</v>
      </c>
      <c r="E1186" s="7">
        <v>200</v>
      </c>
      <c r="F1186" s="8">
        <f t="shared" si="18"/>
        <v>200</v>
      </c>
    </row>
    <row r="1187" spans="1:6" ht="18" customHeight="1" x14ac:dyDescent="0.25">
      <c r="A1187" s="20" t="s">
        <v>9181</v>
      </c>
      <c r="B1187" s="21" t="s">
        <v>1890</v>
      </c>
      <c r="C1187" s="7">
        <v>1495.38</v>
      </c>
      <c r="D1187" s="7">
        <v>66.86</v>
      </c>
      <c r="E1187" s="7">
        <v>200</v>
      </c>
      <c r="F1187" s="8">
        <f t="shared" si="18"/>
        <v>1762.2400000000002</v>
      </c>
    </row>
    <row r="1188" spans="1:6" ht="18" customHeight="1" x14ac:dyDescent="0.25">
      <c r="A1188" s="24" t="s">
        <v>4632</v>
      </c>
      <c r="B1188" s="21" t="s">
        <v>424</v>
      </c>
      <c r="C1188" s="9">
        <v>8685.4699999999993</v>
      </c>
      <c r="D1188" s="9">
        <v>467.51</v>
      </c>
      <c r="E1188" s="9">
        <v>200</v>
      </c>
      <c r="F1188" s="8">
        <f t="shared" si="18"/>
        <v>9352.98</v>
      </c>
    </row>
    <row r="1189" spans="1:6" ht="18" customHeight="1" x14ac:dyDescent="0.25">
      <c r="A1189" s="24" t="s">
        <v>4011</v>
      </c>
      <c r="B1189" s="21" t="s">
        <v>4633</v>
      </c>
      <c r="C1189" s="8">
        <v>12253.51</v>
      </c>
      <c r="D1189" s="8">
        <v>279.94</v>
      </c>
      <c r="E1189" s="8">
        <v>0</v>
      </c>
      <c r="F1189" s="8">
        <f t="shared" si="18"/>
        <v>12533.45</v>
      </c>
    </row>
    <row r="1190" spans="1:6" ht="18" customHeight="1" x14ac:dyDescent="0.25">
      <c r="A1190" s="20" t="s">
        <v>4011</v>
      </c>
      <c r="B1190" s="21" t="s">
        <v>4633</v>
      </c>
      <c r="C1190" s="7">
        <v>6126.75</v>
      </c>
      <c r="D1190" s="7">
        <v>139.97</v>
      </c>
      <c r="E1190" s="7">
        <v>0</v>
      </c>
      <c r="F1190" s="8">
        <f t="shared" si="18"/>
        <v>6266.72</v>
      </c>
    </row>
    <row r="1191" spans="1:6" ht="18" customHeight="1" x14ac:dyDescent="0.25">
      <c r="A1191" s="20" t="s">
        <v>4634</v>
      </c>
      <c r="B1191" s="21" t="s">
        <v>1493</v>
      </c>
      <c r="C1191" s="7">
        <v>22119.9</v>
      </c>
      <c r="D1191" s="7">
        <v>4897.07</v>
      </c>
      <c r="E1191" s="7">
        <v>505.25</v>
      </c>
      <c r="F1191" s="8">
        <f t="shared" si="18"/>
        <v>27522.22</v>
      </c>
    </row>
    <row r="1192" spans="1:6" ht="18" customHeight="1" x14ac:dyDescent="0.25">
      <c r="A1192" s="20" t="s">
        <v>4013</v>
      </c>
      <c r="B1192" s="21" t="s">
        <v>4635</v>
      </c>
      <c r="C1192" s="7">
        <v>2016.43</v>
      </c>
      <c r="D1192" s="7">
        <v>10.67</v>
      </c>
      <c r="E1192" s="7">
        <v>0</v>
      </c>
      <c r="F1192" s="8">
        <f t="shared" si="18"/>
        <v>2027.1000000000001</v>
      </c>
    </row>
    <row r="1193" spans="1:6" ht="18" customHeight="1" x14ac:dyDescent="0.25">
      <c r="A1193" s="22" t="s">
        <v>4013</v>
      </c>
      <c r="B1193" s="23" t="s">
        <v>4635</v>
      </c>
      <c r="C1193" s="7">
        <v>6049.27</v>
      </c>
      <c r="D1193" s="7">
        <v>32.03</v>
      </c>
      <c r="E1193" s="7">
        <v>0</v>
      </c>
      <c r="F1193" s="8">
        <f t="shared" si="18"/>
        <v>6081.3</v>
      </c>
    </row>
    <row r="1194" spans="1:6" ht="18" customHeight="1" x14ac:dyDescent="0.25">
      <c r="A1194" s="20" t="s">
        <v>4014</v>
      </c>
      <c r="B1194" s="21" t="s">
        <v>4636</v>
      </c>
      <c r="C1194" s="7">
        <v>9332.5300000000007</v>
      </c>
      <c r="D1194" s="7">
        <v>80.540000000000006</v>
      </c>
      <c r="E1194" s="7">
        <v>0</v>
      </c>
      <c r="F1194" s="8">
        <f t="shared" si="18"/>
        <v>9413.0700000000015</v>
      </c>
    </row>
    <row r="1195" spans="1:6" ht="18" customHeight="1" x14ac:dyDescent="0.25">
      <c r="A1195" s="24" t="s">
        <v>4638</v>
      </c>
      <c r="B1195" s="21" t="s">
        <v>4637</v>
      </c>
      <c r="C1195" s="9">
        <v>0</v>
      </c>
      <c r="D1195" s="9">
        <v>0</v>
      </c>
      <c r="E1195" s="9">
        <v>200</v>
      </c>
      <c r="F1195" s="8">
        <f t="shared" si="18"/>
        <v>200</v>
      </c>
    </row>
    <row r="1196" spans="1:6" ht="18" customHeight="1" x14ac:dyDescent="0.25">
      <c r="A1196" s="20" t="s">
        <v>4639</v>
      </c>
      <c r="B1196" s="21" t="s">
        <v>1397</v>
      </c>
      <c r="C1196" s="7">
        <v>603.78000000000065</v>
      </c>
      <c r="D1196" s="7">
        <v>328.17</v>
      </c>
      <c r="E1196" s="7">
        <v>0</v>
      </c>
      <c r="F1196" s="8">
        <f t="shared" si="18"/>
        <v>931.95000000000073</v>
      </c>
    </row>
    <row r="1197" spans="1:6" ht="18" customHeight="1" x14ac:dyDescent="0.25">
      <c r="A1197" s="24" t="s">
        <v>10214</v>
      </c>
      <c r="B1197" s="21" t="s">
        <v>2883</v>
      </c>
      <c r="C1197" s="8">
        <v>0</v>
      </c>
      <c r="D1197" s="8">
        <v>175.81</v>
      </c>
      <c r="E1197" s="8">
        <v>200</v>
      </c>
      <c r="F1197" s="8">
        <f t="shared" si="18"/>
        <v>375.81</v>
      </c>
    </row>
    <row r="1198" spans="1:6" ht="18" customHeight="1" x14ac:dyDescent="0.25">
      <c r="A1198" s="24" t="s">
        <v>4641</v>
      </c>
      <c r="B1198" s="21" t="s">
        <v>4640</v>
      </c>
      <c r="C1198" s="7">
        <v>17015.14</v>
      </c>
      <c r="D1198" s="7">
        <v>64.900000000000006</v>
      </c>
      <c r="E1198" s="7">
        <v>0</v>
      </c>
      <c r="F1198" s="8">
        <f t="shared" si="18"/>
        <v>17080.04</v>
      </c>
    </row>
    <row r="1199" spans="1:6" ht="18" customHeight="1" x14ac:dyDescent="0.25">
      <c r="A1199" s="24" t="s">
        <v>4012</v>
      </c>
      <c r="B1199" s="21" t="s">
        <v>4642</v>
      </c>
      <c r="C1199" s="8">
        <v>6005.04</v>
      </c>
      <c r="D1199" s="8">
        <v>24.3</v>
      </c>
      <c r="E1199" s="8">
        <v>0</v>
      </c>
      <c r="F1199" s="8">
        <f t="shared" si="18"/>
        <v>6029.34</v>
      </c>
    </row>
    <row r="1200" spans="1:6" ht="18" customHeight="1" x14ac:dyDescent="0.25">
      <c r="A1200" s="20" t="s">
        <v>4012</v>
      </c>
      <c r="B1200" s="21" t="s">
        <v>4642</v>
      </c>
      <c r="C1200" s="7">
        <v>6005.04</v>
      </c>
      <c r="D1200" s="7">
        <v>24.3</v>
      </c>
      <c r="E1200" s="7">
        <v>0</v>
      </c>
      <c r="F1200" s="8">
        <f t="shared" si="18"/>
        <v>6029.34</v>
      </c>
    </row>
    <row r="1201" spans="1:6" ht="18" customHeight="1" x14ac:dyDescent="0.25">
      <c r="A1201" s="20" t="s">
        <v>4643</v>
      </c>
      <c r="B1201" s="21" t="s">
        <v>1498</v>
      </c>
      <c r="C1201" s="7">
        <v>69599.09</v>
      </c>
      <c r="D1201" s="7">
        <v>18205.93</v>
      </c>
      <c r="E1201" s="7">
        <v>1492.08</v>
      </c>
      <c r="F1201" s="8">
        <f t="shared" si="18"/>
        <v>89297.1</v>
      </c>
    </row>
    <row r="1202" spans="1:6" ht="18" customHeight="1" x14ac:dyDescent="0.25">
      <c r="A1202" s="24" t="s">
        <v>4643</v>
      </c>
      <c r="B1202" s="21" t="s">
        <v>1498</v>
      </c>
      <c r="C1202" s="8">
        <v>29844.57</v>
      </c>
      <c r="D1202" s="8">
        <v>1461.44</v>
      </c>
      <c r="E1202" s="8">
        <v>569.59</v>
      </c>
      <c r="F1202" s="8">
        <f t="shared" si="18"/>
        <v>31875.599999999999</v>
      </c>
    </row>
    <row r="1203" spans="1:6" ht="18" customHeight="1" x14ac:dyDescent="0.25">
      <c r="A1203" s="20" t="s">
        <v>4644</v>
      </c>
      <c r="B1203" s="21" t="s">
        <v>736</v>
      </c>
      <c r="C1203" s="7">
        <v>60044.07</v>
      </c>
      <c r="D1203" s="7">
        <v>4863.95</v>
      </c>
      <c r="E1203" s="7">
        <v>1073.6199999999999</v>
      </c>
      <c r="F1203" s="8">
        <f t="shared" si="18"/>
        <v>65981.64</v>
      </c>
    </row>
    <row r="1204" spans="1:6" ht="18" customHeight="1" x14ac:dyDescent="0.25">
      <c r="A1204" s="20" t="s">
        <v>4644</v>
      </c>
      <c r="B1204" s="21" t="s">
        <v>736</v>
      </c>
      <c r="C1204" s="7">
        <v>77049.899999999994</v>
      </c>
      <c r="D1204" s="7">
        <v>15648.61</v>
      </c>
      <c r="E1204" s="7">
        <v>1490.48</v>
      </c>
      <c r="F1204" s="8">
        <f t="shared" si="18"/>
        <v>94188.989999999991</v>
      </c>
    </row>
    <row r="1205" spans="1:6" ht="18" customHeight="1" x14ac:dyDescent="0.25">
      <c r="A1205" s="20" t="s">
        <v>4644</v>
      </c>
      <c r="B1205" s="21" t="s">
        <v>736</v>
      </c>
      <c r="C1205" s="7">
        <v>25125.45</v>
      </c>
      <c r="D1205" s="7">
        <v>1245.6199999999999</v>
      </c>
      <c r="E1205" s="7">
        <v>196.57</v>
      </c>
      <c r="F1205" s="8">
        <f t="shared" si="18"/>
        <v>26567.64</v>
      </c>
    </row>
    <row r="1206" spans="1:6" ht="18" customHeight="1" x14ac:dyDescent="0.25">
      <c r="A1206" s="25" t="s">
        <v>4645</v>
      </c>
      <c r="B1206" s="26" t="s">
        <v>968</v>
      </c>
      <c r="C1206" s="9">
        <v>10694.31</v>
      </c>
      <c r="D1206" s="9">
        <v>1572.5</v>
      </c>
      <c r="E1206" s="9">
        <v>245.34</v>
      </c>
      <c r="F1206" s="8">
        <f t="shared" si="18"/>
        <v>12512.15</v>
      </c>
    </row>
    <row r="1207" spans="1:6" ht="18" customHeight="1" x14ac:dyDescent="0.25">
      <c r="A1207" s="20" t="s">
        <v>4645</v>
      </c>
      <c r="B1207" s="21" t="s">
        <v>968</v>
      </c>
      <c r="C1207" s="7">
        <v>6134.75</v>
      </c>
      <c r="D1207" s="7">
        <v>4814.7</v>
      </c>
      <c r="E1207" s="7">
        <v>0</v>
      </c>
      <c r="F1207" s="8">
        <f t="shared" si="18"/>
        <v>10949.45</v>
      </c>
    </row>
    <row r="1208" spans="1:6" ht="18" customHeight="1" x14ac:dyDescent="0.25">
      <c r="A1208" s="22" t="s">
        <v>4645</v>
      </c>
      <c r="B1208" s="23" t="s">
        <v>968</v>
      </c>
      <c r="C1208" s="7">
        <v>4307.25</v>
      </c>
      <c r="D1208" s="7">
        <v>27.74</v>
      </c>
      <c r="E1208" s="7">
        <v>200</v>
      </c>
      <c r="F1208" s="8">
        <f t="shared" si="18"/>
        <v>4534.99</v>
      </c>
    </row>
    <row r="1209" spans="1:6" ht="18" customHeight="1" x14ac:dyDescent="0.25">
      <c r="A1209" s="24" t="s">
        <v>9876</v>
      </c>
      <c r="B1209" s="21" t="s">
        <v>9875</v>
      </c>
      <c r="C1209" s="8">
        <v>3508.17</v>
      </c>
      <c r="D1209" s="8">
        <v>266.58999999999997</v>
      </c>
      <c r="E1209" s="8">
        <v>200</v>
      </c>
      <c r="F1209" s="8">
        <f t="shared" si="18"/>
        <v>3974.76</v>
      </c>
    </row>
    <row r="1210" spans="1:6" ht="18" customHeight="1" x14ac:dyDescent="0.25">
      <c r="A1210" s="20" t="s">
        <v>96</v>
      </c>
      <c r="B1210" s="21" t="s">
        <v>4646</v>
      </c>
      <c r="C1210" s="7">
        <v>29839.87</v>
      </c>
      <c r="D1210" s="7">
        <v>434.91</v>
      </c>
      <c r="E1210" s="7">
        <v>0</v>
      </c>
      <c r="F1210" s="8">
        <f t="shared" si="18"/>
        <v>30274.78</v>
      </c>
    </row>
    <row r="1211" spans="1:6" ht="18" customHeight="1" x14ac:dyDescent="0.25">
      <c r="A1211" s="20" t="s">
        <v>4647</v>
      </c>
      <c r="B1211" s="21" t="s">
        <v>1151</v>
      </c>
      <c r="C1211" s="7">
        <v>5287.2</v>
      </c>
      <c r="D1211" s="7">
        <v>273.58999999999997</v>
      </c>
      <c r="E1211" s="7">
        <v>200</v>
      </c>
      <c r="F1211" s="8">
        <f t="shared" si="18"/>
        <v>5760.79</v>
      </c>
    </row>
    <row r="1212" spans="1:6" ht="18" customHeight="1" x14ac:dyDescent="0.25">
      <c r="A1212" s="24" t="s">
        <v>4649</v>
      </c>
      <c r="B1212" s="21" t="s">
        <v>4648</v>
      </c>
      <c r="C1212" s="7">
        <v>10301.68</v>
      </c>
      <c r="D1212" s="7">
        <v>877.26</v>
      </c>
      <c r="E1212" s="7">
        <v>223.58</v>
      </c>
      <c r="F1212" s="8">
        <f t="shared" si="18"/>
        <v>11402.52</v>
      </c>
    </row>
    <row r="1213" spans="1:6" ht="18" customHeight="1" x14ac:dyDescent="0.25">
      <c r="A1213" s="24" t="s">
        <v>4649</v>
      </c>
      <c r="B1213" s="21" t="s">
        <v>4648</v>
      </c>
      <c r="C1213" s="7">
        <v>8441.14</v>
      </c>
      <c r="D1213" s="7">
        <v>877.26</v>
      </c>
      <c r="E1213" s="7">
        <v>0</v>
      </c>
      <c r="F1213" s="8">
        <f t="shared" si="18"/>
        <v>9318.4</v>
      </c>
    </row>
    <row r="1214" spans="1:6" ht="18" customHeight="1" x14ac:dyDescent="0.25">
      <c r="A1214" s="24" t="s">
        <v>4649</v>
      </c>
      <c r="B1214" s="21" t="s">
        <v>4648</v>
      </c>
      <c r="C1214" s="7">
        <v>9162.4</v>
      </c>
      <c r="D1214" s="7">
        <v>1397.37</v>
      </c>
      <c r="E1214" s="7">
        <v>211.2</v>
      </c>
      <c r="F1214" s="8">
        <f t="shared" si="18"/>
        <v>10770.97</v>
      </c>
    </row>
    <row r="1215" spans="1:6" ht="18" customHeight="1" x14ac:dyDescent="0.25">
      <c r="A1215" s="20" t="s">
        <v>9617</v>
      </c>
      <c r="B1215" s="21" t="s">
        <v>2477</v>
      </c>
      <c r="C1215" s="7">
        <v>0</v>
      </c>
      <c r="D1215" s="7">
        <v>0</v>
      </c>
      <c r="E1215" s="7">
        <v>200</v>
      </c>
      <c r="F1215" s="8">
        <f t="shared" si="18"/>
        <v>200</v>
      </c>
    </row>
    <row r="1216" spans="1:6" ht="18" customHeight="1" x14ac:dyDescent="0.25">
      <c r="A1216" s="20" t="s">
        <v>9597</v>
      </c>
      <c r="B1216" s="21" t="s">
        <v>2217</v>
      </c>
      <c r="C1216" s="7">
        <v>6018.28</v>
      </c>
      <c r="D1216" s="7">
        <v>363.93</v>
      </c>
      <c r="E1216" s="7">
        <v>200</v>
      </c>
      <c r="F1216" s="8">
        <f t="shared" si="18"/>
        <v>6582.21</v>
      </c>
    </row>
    <row r="1217" spans="1:6" ht="18" customHeight="1" x14ac:dyDescent="0.25">
      <c r="A1217" s="24" t="s">
        <v>9599</v>
      </c>
      <c r="B1217" s="21" t="s">
        <v>2219</v>
      </c>
      <c r="C1217" s="7">
        <v>7042.44</v>
      </c>
      <c r="D1217" s="7">
        <v>389.43</v>
      </c>
      <c r="E1217" s="7">
        <v>200</v>
      </c>
      <c r="F1217" s="8">
        <f t="shared" si="18"/>
        <v>7631.87</v>
      </c>
    </row>
    <row r="1218" spans="1:6" ht="18" customHeight="1" x14ac:dyDescent="0.25">
      <c r="A1218" s="24" t="s">
        <v>9599</v>
      </c>
      <c r="B1218" s="21" t="s">
        <v>2219</v>
      </c>
      <c r="C1218" s="7">
        <v>9508.44</v>
      </c>
      <c r="D1218" s="7">
        <v>478.82</v>
      </c>
      <c r="E1218" s="7">
        <v>200</v>
      </c>
      <c r="F1218" s="8">
        <f t="shared" si="18"/>
        <v>10187.26</v>
      </c>
    </row>
    <row r="1219" spans="1:6" ht="18" customHeight="1" x14ac:dyDescent="0.25">
      <c r="A1219" s="24" t="s">
        <v>10180</v>
      </c>
      <c r="B1219" s="21" t="s">
        <v>2807</v>
      </c>
      <c r="C1219" s="7">
        <v>19513.72</v>
      </c>
      <c r="D1219" s="7">
        <v>748.02</v>
      </c>
      <c r="E1219" s="7">
        <v>403.93</v>
      </c>
      <c r="F1219" s="8">
        <f t="shared" si="18"/>
        <v>20665.670000000002</v>
      </c>
    </row>
    <row r="1220" spans="1:6" ht="18" customHeight="1" x14ac:dyDescent="0.25">
      <c r="A1220" s="20" t="s">
        <v>4016</v>
      </c>
      <c r="B1220" s="21" t="s">
        <v>4650</v>
      </c>
      <c r="C1220" s="7">
        <v>14485.21</v>
      </c>
      <c r="D1220" s="7">
        <v>507.51</v>
      </c>
      <c r="E1220" s="7">
        <v>0</v>
      </c>
      <c r="F1220" s="8">
        <f t="shared" si="18"/>
        <v>14992.72</v>
      </c>
    </row>
    <row r="1221" spans="1:6" ht="18" customHeight="1" x14ac:dyDescent="0.25">
      <c r="A1221" s="24" t="s">
        <v>4651</v>
      </c>
      <c r="B1221" s="21" t="s">
        <v>1651</v>
      </c>
      <c r="C1221" s="7">
        <v>97410.46</v>
      </c>
      <c r="D1221" s="7">
        <v>29560</v>
      </c>
      <c r="E1221" s="7">
        <v>1869.7</v>
      </c>
      <c r="F1221" s="8">
        <f t="shared" si="18"/>
        <v>128840.16</v>
      </c>
    </row>
    <row r="1222" spans="1:6" ht="18" customHeight="1" x14ac:dyDescent="0.25">
      <c r="A1222" s="20" t="s">
        <v>4651</v>
      </c>
      <c r="B1222" s="21" t="s">
        <v>1651</v>
      </c>
      <c r="C1222" s="7">
        <v>22791.01</v>
      </c>
      <c r="D1222" s="7">
        <v>1420.37</v>
      </c>
      <c r="E1222" s="7">
        <v>463.17</v>
      </c>
      <c r="F1222" s="8">
        <f t="shared" ref="F1222:F1285" si="19">E1222+D1222+C1222</f>
        <v>24674.55</v>
      </c>
    </row>
    <row r="1223" spans="1:6" ht="18" customHeight="1" x14ac:dyDescent="0.25">
      <c r="A1223" s="20" t="s">
        <v>10406</v>
      </c>
      <c r="B1223" s="21" t="s">
        <v>4017</v>
      </c>
      <c r="C1223" s="7">
        <v>0</v>
      </c>
      <c r="D1223" s="7">
        <v>45.16</v>
      </c>
      <c r="E1223" s="7">
        <v>200</v>
      </c>
      <c r="F1223" s="8">
        <f t="shared" si="19"/>
        <v>245.16</v>
      </c>
    </row>
    <row r="1224" spans="1:6" ht="18" customHeight="1" x14ac:dyDescent="0.25">
      <c r="A1224" s="20" t="s">
        <v>4652</v>
      </c>
      <c r="B1224" s="21" t="s">
        <v>905</v>
      </c>
      <c r="C1224" s="7">
        <v>13019.57</v>
      </c>
      <c r="D1224" s="7">
        <v>1918.6</v>
      </c>
      <c r="E1224" s="7">
        <v>298.76</v>
      </c>
      <c r="F1224" s="8">
        <f t="shared" si="19"/>
        <v>15236.93</v>
      </c>
    </row>
    <row r="1225" spans="1:6" ht="18" customHeight="1" x14ac:dyDescent="0.25">
      <c r="A1225" s="22" t="s">
        <v>10213</v>
      </c>
      <c r="B1225" s="23" t="s">
        <v>2882</v>
      </c>
      <c r="C1225" s="7">
        <v>0</v>
      </c>
      <c r="D1225" s="7">
        <v>114.82</v>
      </c>
      <c r="E1225" s="7">
        <v>200</v>
      </c>
      <c r="F1225" s="8">
        <f t="shared" si="19"/>
        <v>314.82</v>
      </c>
    </row>
    <row r="1226" spans="1:6" ht="18" customHeight="1" x14ac:dyDescent="0.25">
      <c r="A1226" s="24" t="s">
        <v>4015</v>
      </c>
      <c r="B1226" s="21" t="s">
        <v>4653</v>
      </c>
      <c r="C1226" s="9">
        <v>7189.69</v>
      </c>
      <c r="D1226" s="9">
        <v>240</v>
      </c>
      <c r="E1226" s="9">
        <v>160.88999999999999</v>
      </c>
      <c r="F1226" s="8">
        <f t="shared" si="19"/>
        <v>7590.58</v>
      </c>
    </row>
    <row r="1227" spans="1:6" ht="18" customHeight="1" x14ac:dyDescent="0.25">
      <c r="A1227" s="20" t="s">
        <v>8946</v>
      </c>
      <c r="B1227" s="21" t="s">
        <v>4653</v>
      </c>
      <c r="C1227" s="7">
        <v>16711.830000000002</v>
      </c>
      <c r="D1227" s="7">
        <v>3948.05</v>
      </c>
      <c r="E1227" s="7">
        <v>409.9</v>
      </c>
      <c r="F1227" s="8">
        <f t="shared" si="19"/>
        <v>21069.780000000002</v>
      </c>
    </row>
    <row r="1228" spans="1:6" ht="18" customHeight="1" x14ac:dyDescent="0.25">
      <c r="A1228" s="24" t="s">
        <v>8946</v>
      </c>
      <c r="B1228" s="21" t="s">
        <v>4653</v>
      </c>
      <c r="C1228" s="7">
        <v>6410.92</v>
      </c>
      <c r="D1228" s="7">
        <v>337.93</v>
      </c>
      <c r="E1228" s="7">
        <v>200</v>
      </c>
      <c r="F1228" s="8">
        <f t="shared" si="19"/>
        <v>6948.85</v>
      </c>
    </row>
    <row r="1229" spans="1:6" ht="18" customHeight="1" x14ac:dyDescent="0.25">
      <c r="A1229" s="20" t="s">
        <v>9603</v>
      </c>
      <c r="B1229" s="21" t="s">
        <v>735</v>
      </c>
      <c r="C1229" s="7">
        <v>36966.660000000003</v>
      </c>
      <c r="D1229" s="7">
        <v>13691.83</v>
      </c>
      <c r="E1229" s="7">
        <v>859.88</v>
      </c>
      <c r="F1229" s="8">
        <f t="shared" si="19"/>
        <v>51518.37</v>
      </c>
    </row>
    <row r="1230" spans="1:6" ht="18" customHeight="1" x14ac:dyDescent="0.25">
      <c r="A1230" s="20" t="s">
        <v>9603</v>
      </c>
      <c r="B1230" s="21" t="s">
        <v>735</v>
      </c>
      <c r="C1230" s="7">
        <v>36966.660000000003</v>
      </c>
      <c r="D1230" s="7">
        <v>13691.83</v>
      </c>
      <c r="E1230" s="7">
        <v>859.88</v>
      </c>
      <c r="F1230" s="8">
        <f t="shared" si="19"/>
        <v>51518.37</v>
      </c>
    </row>
    <row r="1231" spans="1:6" ht="18" customHeight="1" x14ac:dyDescent="0.25">
      <c r="A1231" s="20" t="s">
        <v>9603</v>
      </c>
      <c r="B1231" s="21" t="s">
        <v>735</v>
      </c>
      <c r="C1231" s="7">
        <v>36966.660000000003</v>
      </c>
      <c r="D1231" s="7">
        <v>13691.83</v>
      </c>
      <c r="E1231" s="7">
        <v>859.88</v>
      </c>
      <c r="F1231" s="8">
        <f t="shared" si="19"/>
        <v>51518.37</v>
      </c>
    </row>
    <row r="1232" spans="1:6" ht="18" customHeight="1" x14ac:dyDescent="0.25">
      <c r="A1232" s="20" t="s">
        <v>4654</v>
      </c>
      <c r="B1232" s="21" t="s">
        <v>1610</v>
      </c>
      <c r="C1232" s="7">
        <v>19533.560000000001</v>
      </c>
      <c r="D1232" s="7">
        <v>0</v>
      </c>
      <c r="E1232" s="7">
        <v>0</v>
      </c>
      <c r="F1232" s="8">
        <f t="shared" si="19"/>
        <v>19533.560000000001</v>
      </c>
    </row>
    <row r="1233" spans="1:6" ht="18" customHeight="1" x14ac:dyDescent="0.25">
      <c r="A1233" s="30" t="s">
        <v>4654</v>
      </c>
      <c r="B1233" s="31" t="s">
        <v>1610</v>
      </c>
      <c r="C1233" s="9">
        <v>15994.159999999998</v>
      </c>
      <c r="D1233" s="9">
        <v>2080.7399999999998</v>
      </c>
      <c r="E1233" s="9">
        <v>0</v>
      </c>
      <c r="F1233" s="8">
        <f t="shared" si="19"/>
        <v>18074.899999999998</v>
      </c>
    </row>
    <row r="1234" spans="1:6" ht="18" customHeight="1" x14ac:dyDescent="0.25">
      <c r="A1234" s="20" t="s">
        <v>4018</v>
      </c>
      <c r="B1234" s="21" t="s">
        <v>387</v>
      </c>
      <c r="C1234" s="7">
        <v>22395.360000000001</v>
      </c>
      <c r="D1234" s="7">
        <v>888.29</v>
      </c>
      <c r="E1234" s="7">
        <v>0</v>
      </c>
      <c r="F1234" s="8">
        <f t="shared" si="19"/>
        <v>23283.65</v>
      </c>
    </row>
    <row r="1235" spans="1:6" ht="18" customHeight="1" x14ac:dyDescent="0.25">
      <c r="A1235" s="24" t="s">
        <v>9452</v>
      </c>
      <c r="B1235" s="21" t="s">
        <v>9451</v>
      </c>
      <c r="C1235" s="7">
        <v>4220.29</v>
      </c>
      <c r="D1235" s="7">
        <v>386.77</v>
      </c>
      <c r="E1235" s="7">
        <v>200</v>
      </c>
      <c r="F1235" s="8">
        <f t="shared" si="19"/>
        <v>4807.0599999999995</v>
      </c>
    </row>
    <row r="1236" spans="1:6" ht="18" customHeight="1" x14ac:dyDescent="0.25">
      <c r="A1236" s="20" t="s">
        <v>4656</v>
      </c>
      <c r="B1236" s="21" t="s">
        <v>4655</v>
      </c>
      <c r="C1236" s="7">
        <v>0</v>
      </c>
      <c r="D1236" s="7">
        <v>0</v>
      </c>
      <c r="E1236" s="7">
        <v>182</v>
      </c>
      <c r="F1236" s="8">
        <f t="shared" si="19"/>
        <v>182</v>
      </c>
    </row>
    <row r="1237" spans="1:6" ht="18" customHeight="1" x14ac:dyDescent="0.25">
      <c r="A1237" s="20" t="s">
        <v>1759</v>
      </c>
      <c r="B1237" s="21" t="s">
        <v>348</v>
      </c>
      <c r="C1237" s="7">
        <v>9741.82</v>
      </c>
      <c r="D1237" s="7">
        <v>285.58999999999997</v>
      </c>
      <c r="E1237" s="7">
        <v>200</v>
      </c>
      <c r="F1237" s="8">
        <f t="shared" si="19"/>
        <v>10227.41</v>
      </c>
    </row>
    <row r="1238" spans="1:6" ht="18" customHeight="1" x14ac:dyDescent="0.25">
      <c r="A1238" s="20" t="s">
        <v>9031</v>
      </c>
      <c r="B1238" s="21" t="s">
        <v>348</v>
      </c>
      <c r="C1238" s="7">
        <v>25687.439999999999</v>
      </c>
      <c r="D1238" s="7">
        <v>5332.79</v>
      </c>
      <c r="E1238" s="7">
        <v>565.29999999999995</v>
      </c>
      <c r="F1238" s="8">
        <f t="shared" si="19"/>
        <v>31585.53</v>
      </c>
    </row>
    <row r="1239" spans="1:6" ht="18" customHeight="1" x14ac:dyDescent="0.25">
      <c r="A1239" s="24" t="s">
        <v>9031</v>
      </c>
      <c r="B1239" s="21" t="s">
        <v>348</v>
      </c>
      <c r="C1239" s="8">
        <v>8631</v>
      </c>
      <c r="D1239" s="8">
        <v>427.94</v>
      </c>
      <c r="E1239" s="8">
        <v>200</v>
      </c>
      <c r="F1239" s="8">
        <f t="shared" si="19"/>
        <v>9258.94</v>
      </c>
    </row>
    <row r="1240" spans="1:6" ht="18" customHeight="1" x14ac:dyDescent="0.25">
      <c r="A1240" s="24" t="s">
        <v>4658</v>
      </c>
      <c r="B1240" s="21" t="s">
        <v>4657</v>
      </c>
      <c r="C1240" s="8">
        <v>14590.34</v>
      </c>
      <c r="D1240" s="8">
        <v>697.09</v>
      </c>
      <c r="E1240" s="8">
        <v>105.75</v>
      </c>
      <c r="F1240" s="8">
        <f t="shared" si="19"/>
        <v>15393.18</v>
      </c>
    </row>
    <row r="1241" spans="1:6" ht="18" customHeight="1" x14ac:dyDescent="0.25">
      <c r="A1241" s="22" t="s">
        <v>4019</v>
      </c>
      <c r="B1241" s="23" t="s">
        <v>4659</v>
      </c>
      <c r="C1241" s="7">
        <v>16909.28</v>
      </c>
      <c r="D1241" s="7">
        <v>164.33</v>
      </c>
      <c r="E1241" s="7">
        <v>141.47000000000003</v>
      </c>
      <c r="F1241" s="8">
        <f t="shared" si="19"/>
        <v>17215.079999999998</v>
      </c>
    </row>
    <row r="1242" spans="1:6" ht="18" customHeight="1" x14ac:dyDescent="0.25">
      <c r="A1242" s="20" t="s">
        <v>9033</v>
      </c>
      <c r="B1242" s="21" t="s">
        <v>9032</v>
      </c>
      <c r="C1242" s="9">
        <v>40467.019999999997</v>
      </c>
      <c r="D1242" s="9">
        <v>10013.06</v>
      </c>
      <c r="E1242" s="9">
        <v>857.2</v>
      </c>
      <c r="F1242" s="8">
        <f t="shared" si="19"/>
        <v>51337.279999999999</v>
      </c>
    </row>
    <row r="1243" spans="1:6" ht="18" customHeight="1" x14ac:dyDescent="0.25">
      <c r="A1243" s="24" t="s">
        <v>9033</v>
      </c>
      <c r="B1243" s="21" t="s">
        <v>9032</v>
      </c>
      <c r="C1243" s="7">
        <v>4803.59</v>
      </c>
      <c r="D1243" s="7">
        <v>24.88</v>
      </c>
      <c r="E1243" s="7">
        <v>200</v>
      </c>
      <c r="F1243" s="8">
        <f t="shared" si="19"/>
        <v>5028.47</v>
      </c>
    </row>
    <row r="1244" spans="1:6" ht="18" customHeight="1" x14ac:dyDescent="0.25">
      <c r="A1244" s="24" t="s">
        <v>4020</v>
      </c>
      <c r="B1244" s="21" t="s">
        <v>4660</v>
      </c>
      <c r="C1244" s="7">
        <v>10352.89</v>
      </c>
      <c r="D1244" s="7">
        <v>0</v>
      </c>
      <c r="E1244" s="7">
        <v>0</v>
      </c>
      <c r="F1244" s="8">
        <f t="shared" si="19"/>
        <v>10352.89</v>
      </c>
    </row>
    <row r="1245" spans="1:6" ht="18" customHeight="1" x14ac:dyDescent="0.25">
      <c r="A1245" s="20" t="s">
        <v>10134</v>
      </c>
      <c r="B1245" s="21" t="s">
        <v>10133</v>
      </c>
      <c r="C1245" s="7">
        <v>10702.48</v>
      </c>
      <c r="D1245" s="7">
        <v>1081.18</v>
      </c>
      <c r="E1245" s="7">
        <v>235.67</v>
      </c>
      <c r="F1245" s="8">
        <f t="shared" si="19"/>
        <v>12019.33</v>
      </c>
    </row>
    <row r="1246" spans="1:6" ht="18" customHeight="1" x14ac:dyDescent="0.25">
      <c r="A1246" s="24" t="s">
        <v>4662</v>
      </c>
      <c r="B1246" s="21" t="s">
        <v>4661</v>
      </c>
      <c r="C1246" s="7">
        <v>55.059999999999491</v>
      </c>
      <c r="D1246" s="7">
        <v>0</v>
      </c>
      <c r="E1246" s="7">
        <v>144.94</v>
      </c>
      <c r="F1246" s="8">
        <f t="shared" si="19"/>
        <v>199.99999999999949</v>
      </c>
    </row>
    <row r="1247" spans="1:6" ht="18" customHeight="1" x14ac:dyDescent="0.25">
      <c r="A1247" s="20" t="s">
        <v>4664</v>
      </c>
      <c r="B1247" s="21" t="s">
        <v>4663</v>
      </c>
      <c r="C1247" s="7">
        <v>11038.32</v>
      </c>
      <c r="D1247" s="7">
        <v>848.7</v>
      </c>
      <c r="E1247" s="7">
        <v>237.74</v>
      </c>
      <c r="F1247" s="8">
        <f t="shared" si="19"/>
        <v>12124.76</v>
      </c>
    </row>
    <row r="1248" spans="1:6" ht="18" customHeight="1" x14ac:dyDescent="0.25">
      <c r="A1248" s="20" t="s">
        <v>3354</v>
      </c>
      <c r="B1248" s="21" t="s">
        <v>4665</v>
      </c>
      <c r="C1248" s="7">
        <v>10918.21</v>
      </c>
      <c r="D1248" s="7">
        <v>485.58</v>
      </c>
      <c r="E1248" s="7">
        <v>228.08</v>
      </c>
      <c r="F1248" s="8">
        <f t="shared" si="19"/>
        <v>11631.869999999999</v>
      </c>
    </row>
    <row r="1249" spans="1:6" ht="18" customHeight="1" x14ac:dyDescent="0.25">
      <c r="A1249" s="24" t="s">
        <v>4667</v>
      </c>
      <c r="B1249" s="21" t="s">
        <v>4666</v>
      </c>
      <c r="C1249" s="7">
        <v>146.93000000000029</v>
      </c>
      <c r="D1249" s="7">
        <v>3298.63</v>
      </c>
      <c r="E1249" s="7">
        <v>0</v>
      </c>
      <c r="F1249" s="8">
        <f t="shared" si="19"/>
        <v>3445.5600000000004</v>
      </c>
    </row>
    <row r="1250" spans="1:6" ht="18" customHeight="1" x14ac:dyDescent="0.25">
      <c r="A1250" s="24" t="s">
        <v>4668</v>
      </c>
      <c r="B1250" s="21" t="s">
        <v>1175</v>
      </c>
      <c r="C1250" s="8">
        <v>5149.03</v>
      </c>
      <c r="D1250" s="8">
        <v>535.22</v>
      </c>
      <c r="E1250" s="8">
        <v>200</v>
      </c>
      <c r="F1250" s="8">
        <f t="shared" si="19"/>
        <v>5884.25</v>
      </c>
    </row>
    <row r="1251" spans="1:6" ht="18" customHeight="1" x14ac:dyDescent="0.25">
      <c r="A1251" s="20" t="s">
        <v>4669</v>
      </c>
      <c r="B1251" s="21" t="s">
        <v>1274</v>
      </c>
      <c r="C1251" s="7">
        <v>12217.62</v>
      </c>
      <c r="D1251" s="7">
        <v>1448.58</v>
      </c>
      <c r="E1251" s="7">
        <v>274</v>
      </c>
      <c r="F1251" s="8">
        <f t="shared" si="19"/>
        <v>13940.2</v>
      </c>
    </row>
    <row r="1252" spans="1:6" ht="18" customHeight="1" x14ac:dyDescent="0.25">
      <c r="A1252" s="20" t="s">
        <v>4669</v>
      </c>
      <c r="B1252" s="21" t="s">
        <v>1274</v>
      </c>
      <c r="C1252" s="7">
        <v>7135.05</v>
      </c>
      <c r="D1252" s="7">
        <v>490.88</v>
      </c>
      <c r="E1252" s="7">
        <v>200</v>
      </c>
      <c r="F1252" s="8">
        <f t="shared" si="19"/>
        <v>7825.93</v>
      </c>
    </row>
    <row r="1253" spans="1:6" ht="18" customHeight="1" x14ac:dyDescent="0.25">
      <c r="A1253" s="20" t="s">
        <v>4670</v>
      </c>
      <c r="B1253" s="21" t="s">
        <v>892</v>
      </c>
      <c r="C1253" s="7">
        <v>11262.48</v>
      </c>
      <c r="D1253" s="7">
        <v>980.44</v>
      </c>
      <c r="E1253" s="7">
        <v>244.86</v>
      </c>
      <c r="F1253" s="8">
        <f t="shared" si="19"/>
        <v>12487.779999999999</v>
      </c>
    </row>
    <row r="1254" spans="1:6" ht="18" customHeight="1" x14ac:dyDescent="0.25">
      <c r="A1254" s="20" t="s">
        <v>4670</v>
      </c>
      <c r="B1254" s="21" t="s">
        <v>892</v>
      </c>
      <c r="C1254" s="7">
        <v>11654.43</v>
      </c>
      <c r="D1254" s="7">
        <v>1848.74</v>
      </c>
      <c r="E1254" s="7">
        <v>270</v>
      </c>
      <c r="F1254" s="8">
        <f t="shared" si="19"/>
        <v>13773.17</v>
      </c>
    </row>
    <row r="1255" spans="1:6" ht="18" customHeight="1" x14ac:dyDescent="0.25">
      <c r="A1255" s="20" t="s">
        <v>4671</v>
      </c>
      <c r="B1255" s="21" t="s">
        <v>2815</v>
      </c>
      <c r="C1255" s="7">
        <v>13606.64</v>
      </c>
      <c r="D1255" s="7">
        <v>2316.59</v>
      </c>
      <c r="E1255" s="7">
        <v>318.5</v>
      </c>
      <c r="F1255" s="8">
        <f t="shared" si="19"/>
        <v>16241.73</v>
      </c>
    </row>
    <row r="1256" spans="1:6" ht="18" customHeight="1" x14ac:dyDescent="0.25">
      <c r="A1256" s="20" t="s">
        <v>4671</v>
      </c>
      <c r="B1256" s="21" t="s">
        <v>2815</v>
      </c>
      <c r="C1256" s="7">
        <v>9864</v>
      </c>
      <c r="D1256" s="7">
        <v>586.62</v>
      </c>
      <c r="E1256" s="7">
        <v>209.01</v>
      </c>
      <c r="F1256" s="8">
        <f t="shared" si="19"/>
        <v>10659.63</v>
      </c>
    </row>
    <row r="1257" spans="1:6" ht="18" customHeight="1" x14ac:dyDescent="0.25">
      <c r="A1257" s="24" t="s">
        <v>9610</v>
      </c>
      <c r="B1257" s="21" t="s">
        <v>2238</v>
      </c>
      <c r="C1257" s="9">
        <v>4981.41</v>
      </c>
      <c r="D1257" s="9">
        <v>284.95999999999998</v>
      </c>
      <c r="E1257" s="9">
        <v>200</v>
      </c>
      <c r="F1257" s="8">
        <f t="shared" si="19"/>
        <v>5466.37</v>
      </c>
    </row>
    <row r="1258" spans="1:6" ht="18" customHeight="1" x14ac:dyDescent="0.25">
      <c r="A1258" s="24" t="s">
        <v>9610</v>
      </c>
      <c r="B1258" s="21" t="s">
        <v>2238</v>
      </c>
      <c r="C1258" s="8">
        <v>6417.17</v>
      </c>
      <c r="D1258" s="8">
        <v>334.22</v>
      </c>
      <c r="E1258" s="8">
        <v>200</v>
      </c>
      <c r="F1258" s="8">
        <f t="shared" si="19"/>
        <v>6951.39</v>
      </c>
    </row>
    <row r="1259" spans="1:6" ht="18" customHeight="1" x14ac:dyDescent="0.25">
      <c r="A1259" s="22" t="s">
        <v>4672</v>
      </c>
      <c r="B1259" s="23" t="s">
        <v>1276</v>
      </c>
      <c r="C1259" s="7">
        <v>0</v>
      </c>
      <c r="D1259" s="7">
        <v>181.25</v>
      </c>
      <c r="E1259" s="7">
        <v>207</v>
      </c>
      <c r="F1259" s="8">
        <f t="shared" si="19"/>
        <v>388.25</v>
      </c>
    </row>
    <row r="1260" spans="1:6" ht="18" customHeight="1" x14ac:dyDescent="0.25">
      <c r="A1260" s="22" t="s">
        <v>4672</v>
      </c>
      <c r="B1260" s="23" t="s">
        <v>1276</v>
      </c>
      <c r="C1260" s="7">
        <v>16120.92</v>
      </c>
      <c r="D1260" s="7">
        <v>1670.15</v>
      </c>
      <c r="E1260" s="7">
        <v>346.09999999999997</v>
      </c>
      <c r="F1260" s="8">
        <f t="shared" si="19"/>
        <v>18137.169999999998</v>
      </c>
    </row>
    <row r="1261" spans="1:6" ht="18" customHeight="1" x14ac:dyDescent="0.25">
      <c r="A1261" s="22" t="s">
        <v>4558</v>
      </c>
      <c r="B1261" s="23" t="s">
        <v>4673</v>
      </c>
      <c r="C1261" s="7">
        <v>22516.37</v>
      </c>
      <c r="D1261" s="7">
        <v>838.9</v>
      </c>
      <c r="E1261" s="7">
        <v>450.33</v>
      </c>
      <c r="F1261" s="8">
        <f t="shared" si="19"/>
        <v>23805.599999999999</v>
      </c>
    </row>
    <row r="1262" spans="1:6" ht="18" customHeight="1" x14ac:dyDescent="0.25">
      <c r="A1262" s="22" t="s">
        <v>4558</v>
      </c>
      <c r="B1262" s="23" t="s">
        <v>4673</v>
      </c>
      <c r="C1262" s="7">
        <v>33031.21</v>
      </c>
      <c r="D1262" s="7">
        <v>5778.51</v>
      </c>
      <c r="E1262" s="7">
        <v>682.15</v>
      </c>
      <c r="F1262" s="8">
        <f t="shared" si="19"/>
        <v>39491.869999999995</v>
      </c>
    </row>
    <row r="1263" spans="1:6" ht="18" customHeight="1" x14ac:dyDescent="0.25">
      <c r="A1263" s="22" t="s">
        <v>4558</v>
      </c>
      <c r="B1263" s="23" t="s">
        <v>4673</v>
      </c>
      <c r="C1263" s="7">
        <v>6460.86</v>
      </c>
      <c r="D1263" s="7">
        <v>41.6</v>
      </c>
      <c r="E1263" s="7">
        <v>200</v>
      </c>
      <c r="F1263" s="8">
        <f t="shared" si="19"/>
        <v>6702.46</v>
      </c>
    </row>
    <row r="1264" spans="1:6" ht="18" customHeight="1" x14ac:dyDescent="0.25">
      <c r="A1264" s="20" t="s">
        <v>4675</v>
      </c>
      <c r="B1264" s="21" t="s">
        <v>4674</v>
      </c>
      <c r="C1264" s="7">
        <v>2839.23</v>
      </c>
      <c r="D1264" s="7">
        <v>134.33000000000001</v>
      </c>
      <c r="E1264" s="7">
        <v>200</v>
      </c>
      <c r="F1264" s="8">
        <f t="shared" si="19"/>
        <v>3173.56</v>
      </c>
    </row>
    <row r="1265" spans="1:6" ht="18" customHeight="1" x14ac:dyDescent="0.25">
      <c r="A1265" s="20" t="s">
        <v>4615</v>
      </c>
      <c r="B1265" s="21" t="s">
        <v>4676</v>
      </c>
      <c r="C1265" s="7">
        <v>0</v>
      </c>
      <c r="D1265" s="7">
        <v>0</v>
      </c>
      <c r="E1265" s="7">
        <v>200</v>
      </c>
      <c r="F1265" s="8">
        <f t="shared" si="19"/>
        <v>200</v>
      </c>
    </row>
    <row r="1266" spans="1:6" ht="18" customHeight="1" x14ac:dyDescent="0.25">
      <c r="A1266" s="20" t="s">
        <v>4615</v>
      </c>
      <c r="B1266" s="21" t="s">
        <v>4676</v>
      </c>
      <c r="C1266" s="7">
        <v>0</v>
      </c>
      <c r="D1266" s="7">
        <v>0</v>
      </c>
      <c r="E1266" s="7">
        <v>200</v>
      </c>
      <c r="F1266" s="8">
        <f t="shared" si="19"/>
        <v>200</v>
      </c>
    </row>
    <row r="1267" spans="1:6" ht="18" customHeight="1" x14ac:dyDescent="0.25">
      <c r="A1267" s="20" t="s">
        <v>4615</v>
      </c>
      <c r="B1267" s="21" t="s">
        <v>4676</v>
      </c>
      <c r="C1267" s="7">
        <v>0</v>
      </c>
      <c r="D1267" s="7">
        <v>0</v>
      </c>
      <c r="E1267" s="7">
        <v>200</v>
      </c>
      <c r="F1267" s="8">
        <f t="shared" si="19"/>
        <v>200</v>
      </c>
    </row>
    <row r="1268" spans="1:6" ht="18" customHeight="1" x14ac:dyDescent="0.25">
      <c r="A1268" s="24" t="s">
        <v>4615</v>
      </c>
      <c r="B1268" s="21" t="s">
        <v>4676</v>
      </c>
      <c r="C1268" s="8">
        <v>0</v>
      </c>
      <c r="D1268" s="8">
        <v>798.71</v>
      </c>
      <c r="E1268" s="8">
        <v>200</v>
      </c>
      <c r="F1268" s="8">
        <f t="shared" si="19"/>
        <v>998.71</v>
      </c>
    </row>
    <row r="1269" spans="1:6" ht="18" customHeight="1" x14ac:dyDescent="0.25">
      <c r="A1269" s="24" t="s">
        <v>3351</v>
      </c>
      <c r="B1269" s="21" t="s">
        <v>4677</v>
      </c>
      <c r="C1269" s="9">
        <v>5189.74</v>
      </c>
      <c r="D1269" s="9">
        <v>94.09</v>
      </c>
      <c r="E1269" s="9">
        <v>200</v>
      </c>
      <c r="F1269" s="8">
        <f t="shared" si="19"/>
        <v>5483.83</v>
      </c>
    </row>
    <row r="1270" spans="1:6" ht="18" customHeight="1" x14ac:dyDescent="0.25">
      <c r="A1270" s="20" t="s">
        <v>9454</v>
      </c>
      <c r="B1270" s="21" t="s">
        <v>9453</v>
      </c>
      <c r="C1270" s="7">
        <v>2852.77</v>
      </c>
      <c r="D1270" s="7">
        <v>580.35</v>
      </c>
      <c r="E1270" s="7">
        <v>200</v>
      </c>
      <c r="F1270" s="8">
        <f t="shared" si="19"/>
        <v>3633.12</v>
      </c>
    </row>
    <row r="1271" spans="1:6" ht="18" customHeight="1" x14ac:dyDescent="0.25">
      <c r="A1271" s="24" t="s">
        <v>10212</v>
      </c>
      <c r="B1271" s="21" t="s">
        <v>2881</v>
      </c>
      <c r="C1271" s="7">
        <v>12947.37</v>
      </c>
      <c r="D1271" s="7">
        <v>174.94</v>
      </c>
      <c r="E1271" s="7">
        <v>262.45</v>
      </c>
      <c r="F1271" s="8">
        <f t="shared" si="19"/>
        <v>13384.76</v>
      </c>
    </row>
    <row r="1272" spans="1:6" ht="18" customHeight="1" x14ac:dyDescent="0.25">
      <c r="A1272" s="20" t="s">
        <v>105</v>
      </c>
      <c r="B1272" s="21" t="s">
        <v>3126</v>
      </c>
      <c r="C1272" s="7">
        <v>0</v>
      </c>
      <c r="D1272" s="7">
        <v>0</v>
      </c>
      <c r="E1272" s="7">
        <v>200</v>
      </c>
      <c r="F1272" s="8">
        <f t="shared" si="19"/>
        <v>200</v>
      </c>
    </row>
    <row r="1273" spans="1:6" ht="18" customHeight="1" x14ac:dyDescent="0.25">
      <c r="A1273" s="20" t="s">
        <v>4678</v>
      </c>
      <c r="B1273" s="21" t="s">
        <v>3126</v>
      </c>
      <c r="C1273" s="7">
        <v>14149.06</v>
      </c>
      <c r="D1273" s="7">
        <v>638.96</v>
      </c>
      <c r="E1273" s="7">
        <v>295.76</v>
      </c>
      <c r="F1273" s="8">
        <f t="shared" si="19"/>
        <v>15083.779999999999</v>
      </c>
    </row>
    <row r="1274" spans="1:6" ht="18" customHeight="1" x14ac:dyDescent="0.25">
      <c r="A1274" s="20" t="s">
        <v>4680</v>
      </c>
      <c r="B1274" s="21" t="s">
        <v>4679</v>
      </c>
      <c r="C1274" s="7">
        <v>1029.8599999999999</v>
      </c>
      <c r="D1274" s="7">
        <v>0</v>
      </c>
      <c r="E1274" s="7">
        <v>0</v>
      </c>
      <c r="F1274" s="8">
        <f t="shared" si="19"/>
        <v>1029.8599999999999</v>
      </c>
    </row>
    <row r="1275" spans="1:6" ht="18" customHeight="1" x14ac:dyDescent="0.25">
      <c r="A1275" s="24" t="s">
        <v>4681</v>
      </c>
      <c r="B1275" s="21" t="s">
        <v>1260</v>
      </c>
      <c r="C1275" s="8">
        <v>8383.8300000000017</v>
      </c>
      <c r="D1275" s="8">
        <v>440.21</v>
      </c>
      <c r="E1275" s="8">
        <v>458</v>
      </c>
      <c r="F1275" s="8">
        <f t="shared" si="19"/>
        <v>9282.0400000000009</v>
      </c>
    </row>
    <row r="1276" spans="1:6" ht="18" customHeight="1" x14ac:dyDescent="0.25">
      <c r="A1276" s="20" t="s">
        <v>9477</v>
      </c>
      <c r="B1276" s="21" t="s">
        <v>2052</v>
      </c>
      <c r="C1276" s="7">
        <v>39643.08</v>
      </c>
      <c r="D1276" s="7">
        <v>6142.28</v>
      </c>
      <c r="E1276" s="7">
        <v>0</v>
      </c>
      <c r="F1276" s="8">
        <f t="shared" si="19"/>
        <v>45785.36</v>
      </c>
    </row>
    <row r="1277" spans="1:6" ht="18" customHeight="1" x14ac:dyDescent="0.25">
      <c r="A1277" s="24" t="s">
        <v>4683</v>
      </c>
      <c r="B1277" s="21" t="s">
        <v>4682</v>
      </c>
      <c r="C1277" s="8">
        <v>10318.48</v>
      </c>
      <c r="D1277" s="8">
        <v>849.39</v>
      </c>
      <c r="E1277" s="8">
        <v>223.36</v>
      </c>
      <c r="F1277" s="8">
        <f t="shared" si="19"/>
        <v>11391.23</v>
      </c>
    </row>
    <row r="1278" spans="1:6" ht="18" customHeight="1" x14ac:dyDescent="0.25">
      <c r="A1278" s="24" t="s">
        <v>9838</v>
      </c>
      <c r="B1278" s="21" t="s">
        <v>9837</v>
      </c>
      <c r="C1278" s="7">
        <v>0</v>
      </c>
      <c r="D1278" s="7">
        <v>5318.96</v>
      </c>
      <c r="E1278" s="7">
        <v>521.30000000000007</v>
      </c>
      <c r="F1278" s="8">
        <f t="shared" si="19"/>
        <v>5840.26</v>
      </c>
    </row>
    <row r="1279" spans="1:6" ht="18" customHeight="1" x14ac:dyDescent="0.25">
      <c r="A1279" s="24" t="s">
        <v>4684</v>
      </c>
      <c r="B1279" s="21" t="s">
        <v>1268</v>
      </c>
      <c r="C1279" s="9">
        <v>0</v>
      </c>
      <c r="D1279" s="9">
        <v>403.66</v>
      </c>
      <c r="E1279" s="9">
        <v>200</v>
      </c>
      <c r="F1279" s="8">
        <f t="shared" si="19"/>
        <v>603.66000000000008</v>
      </c>
    </row>
    <row r="1280" spans="1:6" ht="18" customHeight="1" x14ac:dyDescent="0.25">
      <c r="A1280" s="20" t="s">
        <v>4685</v>
      </c>
      <c r="B1280" s="21" t="s">
        <v>1339</v>
      </c>
      <c r="C1280" s="7">
        <v>4217.62</v>
      </c>
      <c r="D1280" s="7">
        <v>102.67</v>
      </c>
      <c r="E1280" s="7">
        <v>200</v>
      </c>
      <c r="F1280" s="8">
        <f t="shared" si="19"/>
        <v>4520.29</v>
      </c>
    </row>
    <row r="1281" spans="1:6" ht="18" customHeight="1" x14ac:dyDescent="0.25">
      <c r="A1281" s="20" t="s">
        <v>4687</v>
      </c>
      <c r="B1281" s="21" t="s">
        <v>4686</v>
      </c>
      <c r="C1281" s="7">
        <v>21510.399999999998</v>
      </c>
      <c r="D1281" s="7">
        <v>7474.97</v>
      </c>
      <c r="E1281" s="7">
        <v>824.62</v>
      </c>
      <c r="F1281" s="8">
        <f t="shared" si="19"/>
        <v>29809.989999999998</v>
      </c>
    </row>
    <row r="1282" spans="1:6" ht="18" customHeight="1" x14ac:dyDescent="0.25">
      <c r="A1282" s="20" t="s">
        <v>4687</v>
      </c>
      <c r="B1282" s="21" t="s">
        <v>4686</v>
      </c>
      <c r="C1282" s="7">
        <v>17099.21</v>
      </c>
      <c r="D1282" s="7">
        <v>734.95</v>
      </c>
      <c r="E1282" s="7">
        <v>356.68</v>
      </c>
      <c r="F1282" s="8">
        <f t="shared" si="19"/>
        <v>18190.84</v>
      </c>
    </row>
    <row r="1283" spans="1:6" ht="18" customHeight="1" x14ac:dyDescent="0.25">
      <c r="A1283" s="20" t="s">
        <v>4688</v>
      </c>
      <c r="B1283" s="21" t="s">
        <v>1130</v>
      </c>
      <c r="C1283" s="7">
        <v>11947.49</v>
      </c>
      <c r="D1283" s="7">
        <v>1888.81</v>
      </c>
      <c r="E1283" s="7">
        <v>277</v>
      </c>
      <c r="F1283" s="8">
        <f t="shared" si="19"/>
        <v>14113.3</v>
      </c>
    </row>
    <row r="1284" spans="1:6" ht="18" customHeight="1" x14ac:dyDescent="0.25">
      <c r="A1284" s="20" t="s">
        <v>4688</v>
      </c>
      <c r="B1284" s="21" t="s">
        <v>1130</v>
      </c>
      <c r="C1284" s="7">
        <v>24548.36</v>
      </c>
      <c r="D1284" s="7">
        <v>0</v>
      </c>
      <c r="E1284" s="7">
        <v>468.23</v>
      </c>
      <c r="F1284" s="8">
        <f t="shared" si="19"/>
        <v>25016.59</v>
      </c>
    </row>
    <row r="1285" spans="1:6" ht="18" customHeight="1" x14ac:dyDescent="0.25">
      <c r="A1285" s="20" t="s">
        <v>142</v>
      </c>
      <c r="B1285" s="21" t="s">
        <v>2684</v>
      </c>
      <c r="C1285" s="7">
        <v>8532.59</v>
      </c>
      <c r="D1285" s="7">
        <v>295.62</v>
      </c>
      <c r="E1285" s="7">
        <v>199.01</v>
      </c>
      <c r="F1285" s="8">
        <f t="shared" si="19"/>
        <v>9027.2199999999993</v>
      </c>
    </row>
    <row r="1286" spans="1:6" ht="18" customHeight="1" x14ac:dyDescent="0.25">
      <c r="A1286" s="22" t="s">
        <v>4689</v>
      </c>
      <c r="B1286" s="23" t="s">
        <v>2684</v>
      </c>
      <c r="C1286" s="7">
        <v>44496.54</v>
      </c>
      <c r="D1286" s="7">
        <v>8800.48</v>
      </c>
      <c r="E1286" s="7">
        <v>899.46</v>
      </c>
      <c r="F1286" s="8">
        <f t="shared" ref="F1286:F1349" si="20">E1286+D1286+C1286</f>
        <v>54196.479999999996</v>
      </c>
    </row>
    <row r="1287" spans="1:6" ht="18" customHeight="1" x14ac:dyDescent="0.25">
      <c r="A1287" s="24" t="s">
        <v>4689</v>
      </c>
      <c r="B1287" s="21" t="s">
        <v>2684</v>
      </c>
      <c r="C1287" s="8">
        <v>603.01</v>
      </c>
      <c r="D1287" s="8">
        <v>22.9</v>
      </c>
      <c r="E1287" s="8">
        <v>200</v>
      </c>
      <c r="F1287" s="8">
        <f t="shared" si="20"/>
        <v>825.91</v>
      </c>
    </row>
    <row r="1288" spans="1:6" ht="18" customHeight="1" x14ac:dyDescent="0.25">
      <c r="A1288" s="20" t="s">
        <v>4689</v>
      </c>
      <c r="B1288" s="21" t="s">
        <v>2684</v>
      </c>
      <c r="C1288" s="7">
        <v>6934.66</v>
      </c>
      <c r="D1288" s="7">
        <v>263.39</v>
      </c>
      <c r="E1288" s="7">
        <v>200</v>
      </c>
      <c r="F1288" s="8">
        <f t="shared" si="20"/>
        <v>7398.05</v>
      </c>
    </row>
    <row r="1289" spans="1:6" ht="18" customHeight="1" x14ac:dyDescent="0.25">
      <c r="A1289" s="20" t="s">
        <v>4689</v>
      </c>
      <c r="B1289" s="21" t="s">
        <v>2684</v>
      </c>
      <c r="C1289" s="7">
        <v>603.01</v>
      </c>
      <c r="D1289" s="7">
        <v>22.9</v>
      </c>
      <c r="E1289" s="7">
        <v>200</v>
      </c>
      <c r="F1289" s="8">
        <f t="shared" si="20"/>
        <v>825.91</v>
      </c>
    </row>
    <row r="1290" spans="1:6" ht="18" customHeight="1" x14ac:dyDescent="0.25">
      <c r="A1290" s="24" t="s">
        <v>85</v>
      </c>
      <c r="B1290" s="21" t="s">
        <v>410</v>
      </c>
      <c r="C1290" s="8">
        <v>12420.08</v>
      </c>
      <c r="D1290" s="8">
        <v>0</v>
      </c>
      <c r="E1290" s="8">
        <v>248.4</v>
      </c>
      <c r="F1290" s="8">
        <f t="shared" si="20"/>
        <v>12668.48</v>
      </c>
    </row>
    <row r="1291" spans="1:6" ht="18" customHeight="1" x14ac:dyDescent="0.25">
      <c r="A1291" s="20" t="s">
        <v>85</v>
      </c>
      <c r="B1291" s="21" t="s">
        <v>410</v>
      </c>
      <c r="C1291" s="7">
        <v>19065.22</v>
      </c>
      <c r="D1291" s="7">
        <v>486.29</v>
      </c>
      <c r="E1291" s="7">
        <v>0</v>
      </c>
      <c r="F1291" s="8">
        <f t="shared" si="20"/>
        <v>19551.510000000002</v>
      </c>
    </row>
    <row r="1292" spans="1:6" ht="18" customHeight="1" x14ac:dyDescent="0.25">
      <c r="A1292" s="20" t="s">
        <v>4690</v>
      </c>
      <c r="B1292" s="21" t="s">
        <v>410</v>
      </c>
      <c r="C1292" s="7">
        <v>46011.18</v>
      </c>
      <c r="D1292" s="7">
        <v>8796.57</v>
      </c>
      <c r="E1292" s="7">
        <v>922.12</v>
      </c>
      <c r="F1292" s="8">
        <f t="shared" si="20"/>
        <v>55729.87</v>
      </c>
    </row>
    <row r="1293" spans="1:6" ht="18" customHeight="1" x14ac:dyDescent="0.25">
      <c r="A1293" s="20" t="s">
        <v>4690</v>
      </c>
      <c r="B1293" s="21" t="s">
        <v>410</v>
      </c>
      <c r="C1293" s="7">
        <v>17261.86</v>
      </c>
      <c r="D1293" s="7">
        <v>655.67</v>
      </c>
      <c r="E1293" s="7">
        <v>358.35</v>
      </c>
      <c r="F1293" s="8">
        <f t="shared" si="20"/>
        <v>18275.88</v>
      </c>
    </row>
    <row r="1294" spans="1:6" ht="18" customHeight="1" x14ac:dyDescent="0.25">
      <c r="A1294" s="20" t="s">
        <v>155</v>
      </c>
      <c r="B1294" s="21" t="s">
        <v>4691</v>
      </c>
      <c r="C1294" s="7">
        <v>12420.08</v>
      </c>
      <c r="D1294" s="7">
        <v>0</v>
      </c>
      <c r="E1294" s="7">
        <v>0</v>
      </c>
      <c r="F1294" s="8">
        <f t="shared" si="20"/>
        <v>12420.08</v>
      </c>
    </row>
    <row r="1295" spans="1:6" ht="18" customHeight="1" x14ac:dyDescent="0.25">
      <c r="A1295" s="20" t="s">
        <v>155</v>
      </c>
      <c r="B1295" s="21" t="s">
        <v>4691</v>
      </c>
      <c r="C1295" s="7">
        <v>13739.19</v>
      </c>
      <c r="D1295" s="7">
        <v>246.25</v>
      </c>
      <c r="E1295" s="7">
        <v>0</v>
      </c>
      <c r="F1295" s="8">
        <f t="shared" si="20"/>
        <v>13985.44</v>
      </c>
    </row>
    <row r="1296" spans="1:6" ht="18" customHeight="1" x14ac:dyDescent="0.25">
      <c r="A1296" s="22" t="s">
        <v>4692</v>
      </c>
      <c r="B1296" s="23" t="s">
        <v>1188</v>
      </c>
      <c r="C1296" s="7">
        <v>5165.0600000000004</v>
      </c>
      <c r="D1296" s="7">
        <v>267.26</v>
      </c>
      <c r="E1296" s="7">
        <v>200</v>
      </c>
      <c r="F1296" s="8">
        <f t="shared" si="20"/>
        <v>5632.3200000000006</v>
      </c>
    </row>
    <row r="1297" spans="1:6" ht="18" customHeight="1" x14ac:dyDescent="0.25">
      <c r="A1297" s="20" t="s">
        <v>4692</v>
      </c>
      <c r="B1297" s="21" t="s">
        <v>1188</v>
      </c>
      <c r="C1297" s="7">
        <v>24486.81</v>
      </c>
      <c r="D1297" s="7">
        <v>2802.07</v>
      </c>
      <c r="E1297" s="7">
        <v>509.33</v>
      </c>
      <c r="F1297" s="8">
        <f t="shared" si="20"/>
        <v>27798.210000000003</v>
      </c>
    </row>
    <row r="1298" spans="1:6" ht="18" customHeight="1" x14ac:dyDescent="0.25">
      <c r="A1298" s="24" t="s">
        <v>4694</v>
      </c>
      <c r="B1298" s="21" t="s">
        <v>4693</v>
      </c>
      <c r="C1298" s="7">
        <v>15327.04</v>
      </c>
      <c r="D1298" s="7">
        <v>831.72</v>
      </c>
      <c r="E1298" s="7">
        <v>3223.18</v>
      </c>
      <c r="F1298" s="8">
        <f t="shared" si="20"/>
        <v>19381.940000000002</v>
      </c>
    </row>
    <row r="1299" spans="1:6" ht="18" customHeight="1" x14ac:dyDescent="0.25">
      <c r="A1299" s="22" t="s">
        <v>137</v>
      </c>
      <c r="B1299" s="23" t="s">
        <v>351</v>
      </c>
      <c r="C1299" s="7">
        <v>10096.08</v>
      </c>
      <c r="D1299" s="7">
        <v>96.9</v>
      </c>
      <c r="E1299" s="7">
        <v>203.86</v>
      </c>
      <c r="F1299" s="8">
        <f t="shared" si="20"/>
        <v>10396.84</v>
      </c>
    </row>
    <row r="1300" spans="1:6" ht="18" customHeight="1" x14ac:dyDescent="0.25">
      <c r="A1300" s="22" t="s">
        <v>4695</v>
      </c>
      <c r="B1300" s="23" t="s">
        <v>351</v>
      </c>
      <c r="C1300" s="7">
        <v>63686.59</v>
      </c>
      <c r="D1300" s="7">
        <v>14328.69</v>
      </c>
      <c r="E1300" s="7">
        <v>1270.23</v>
      </c>
      <c r="F1300" s="8">
        <f t="shared" si="20"/>
        <v>79285.509999999995</v>
      </c>
    </row>
    <row r="1301" spans="1:6" ht="18" customHeight="1" x14ac:dyDescent="0.25">
      <c r="A1301" s="24" t="s">
        <v>4697</v>
      </c>
      <c r="B1301" s="21" t="s">
        <v>4696</v>
      </c>
      <c r="C1301" s="7">
        <v>4220.5600000000004</v>
      </c>
      <c r="D1301" s="7">
        <v>53.48</v>
      </c>
      <c r="E1301" s="7">
        <v>200</v>
      </c>
      <c r="F1301" s="8">
        <f t="shared" si="20"/>
        <v>4474.04</v>
      </c>
    </row>
    <row r="1302" spans="1:6" ht="18" customHeight="1" x14ac:dyDescent="0.25">
      <c r="A1302" s="20" t="s">
        <v>4697</v>
      </c>
      <c r="B1302" s="21" t="s">
        <v>4696</v>
      </c>
      <c r="C1302" s="7">
        <v>4220.5600000000004</v>
      </c>
      <c r="D1302" s="7">
        <v>53.48</v>
      </c>
      <c r="E1302" s="7">
        <v>194.36</v>
      </c>
      <c r="F1302" s="8">
        <f t="shared" si="20"/>
        <v>4468.4000000000005</v>
      </c>
    </row>
    <row r="1303" spans="1:6" ht="18" customHeight="1" x14ac:dyDescent="0.25">
      <c r="A1303" s="20" t="s">
        <v>10217</v>
      </c>
      <c r="B1303" s="21" t="s">
        <v>10216</v>
      </c>
      <c r="C1303" s="7">
        <v>0</v>
      </c>
      <c r="D1303" s="7">
        <v>0</v>
      </c>
      <c r="E1303" s="7">
        <v>200</v>
      </c>
      <c r="F1303" s="8">
        <f t="shared" si="20"/>
        <v>200</v>
      </c>
    </row>
    <row r="1304" spans="1:6" ht="18" customHeight="1" x14ac:dyDescent="0.25">
      <c r="A1304" s="24" t="s">
        <v>3359</v>
      </c>
      <c r="B1304" s="21" t="s">
        <v>4698</v>
      </c>
      <c r="C1304" s="8">
        <v>0</v>
      </c>
      <c r="D1304" s="8">
        <v>0</v>
      </c>
      <c r="E1304" s="8">
        <v>200</v>
      </c>
      <c r="F1304" s="8">
        <f t="shared" si="20"/>
        <v>200</v>
      </c>
    </row>
    <row r="1305" spans="1:6" ht="18" customHeight="1" x14ac:dyDescent="0.25">
      <c r="A1305" s="20" t="s">
        <v>4700</v>
      </c>
      <c r="B1305" s="21" t="s">
        <v>4699</v>
      </c>
      <c r="C1305" s="7">
        <v>12900.64</v>
      </c>
      <c r="D1305" s="7">
        <v>847.67</v>
      </c>
      <c r="E1305" s="7">
        <v>384.41</v>
      </c>
      <c r="F1305" s="8">
        <f t="shared" si="20"/>
        <v>14132.72</v>
      </c>
    </row>
    <row r="1306" spans="1:6" ht="18" customHeight="1" x14ac:dyDescent="0.25">
      <c r="A1306" s="24" t="s">
        <v>4700</v>
      </c>
      <c r="B1306" s="21" t="s">
        <v>4699</v>
      </c>
      <c r="C1306" s="8">
        <v>26719.14</v>
      </c>
      <c r="D1306" s="8">
        <v>433.04999999999899</v>
      </c>
      <c r="E1306" s="8">
        <v>507.28</v>
      </c>
      <c r="F1306" s="8">
        <f t="shared" si="20"/>
        <v>27659.469999999998</v>
      </c>
    </row>
    <row r="1307" spans="1:6" ht="18" customHeight="1" x14ac:dyDescent="0.25">
      <c r="A1307" s="22" t="s">
        <v>4702</v>
      </c>
      <c r="B1307" s="23" t="s">
        <v>4701</v>
      </c>
      <c r="C1307" s="7">
        <v>21352.89</v>
      </c>
      <c r="D1307" s="7">
        <v>0</v>
      </c>
      <c r="E1307" s="7">
        <v>420.29</v>
      </c>
      <c r="F1307" s="8">
        <f t="shared" si="20"/>
        <v>21773.18</v>
      </c>
    </row>
    <row r="1308" spans="1:6" ht="18" customHeight="1" x14ac:dyDescent="0.25">
      <c r="A1308" s="22" t="s">
        <v>3357</v>
      </c>
      <c r="B1308" s="23" t="s">
        <v>4701</v>
      </c>
      <c r="C1308" s="7">
        <v>13499.19</v>
      </c>
      <c r="D1308" s="7">
        <v>248.42</v>
      </c>
      <c r="E1308" s="7">
        <v>0</v>
      </c>
      <c r="F1308" s="8">
        <f t="shared" si="20"/>
        <v>13747.61</v>
      </c>
    </row>
    <row r="1309" spans="1:6" ht="18" customHeight="1" x14ac:dyDescent="0.25">
      <c r="A1309" s="24" t="s">
        <v>4703</v>
      </c>
      <c r="B1309" s="21" t="s">
        <v>1362</v>
      </c>
      <c r="C1309" s="7">
        <v>3328.43</v>
      </c>
      <c r="D1309" s="7">
        <v>31.14</v>
      </c>
      <c r="E1309" s="7">
        <v>200</v>
      </c>
      <c r="F1309" s="8">
        <f t="shared" si="20"/>
        <v>3559.5699999999997</v>
      </c>
    </row>
    <row r="1310" spans="1:6" ht="18" customHeight="1" x14ac:dyDescent="0.25">
      <c r="A1310" s="29" t="s">
        <v>4703</v>
      </c>
      <c r="B1310" s="28" t="s">
        <v>1362</v>
      </c>
      <c r="C1310" s="8">
        <v>3561.28</v>
      </c>
      <c r="D1310" s="8">
        <v>312.83999999999997</v>
      </c>
      <c r="E1310" s="8">
        <v>200</v>
      </c>
      <c r="F1310" s="8">
        <f t="shared" si="20"/>
        <v>4074.12</v>
      </c>
    </row>
    <row r="1311" spans="1:6" ht="18" customHeight="1" x14ac:dyDescent="0.25">
      <c r="A1311" s="20" t="s">
        <v>4703</v>
      </c>
      <c r="B1311" s="21" t="s">
        <v>1362</v>
      </c>
      <c r="C1311" s="7">
        <v>1780.64</v>
      </c>
      <c r="D1311" s="7">
        <v>156.41999999999999</v>
      </c>
      <c r="E1311" s="7">
        <v>200</v>
      </c>
      <c r="F1311" s="8">
        <f t="shared" si="20"/>
        <v>2137.06</v>
      </c>
    </row>
    <row r="1312" spans="1:6" ht="18" customHeight="1" x14ac:dyDescent="0.25">
      <c r="A1312" s="20" t="s">
        <v>4703</v>
      </c>
      <c r="B1312" s="21" t="s">
        <v>1362</v>
      </c>
      <c r="C1312" s="7">
        <v>1780.64</v>
      </c>
      <c r="D1312" s="7">
        <v>156.41999999999999</v>
      </c>
      <c r="E1312" s="7">
        <v>200</v>
      </c>
      <c r="F1312" s="8">
        <f t="shared" si="20"/>
        <v>2137.06</v>
      </c>
    </row>
    <row r="1313" spans="1:6" ht="18" customHeight="1" x14ac:dyDescent="0.25">
      <c r="A1313" s="20" t="s">
        <v>3358</v>
      </c>
      <c r="B1313" s="21" t="s">
        <v>4704</v>
      </c>
      <c r="C1313" s="7">
        <v>6005.73</v>
      </c>
      <c r="D1313" s="7">
        <v>0</v>
      </c>
      <c r="E1313" s="7">
        <v>0</v>
      </c>
      <c r="F1313" s="8">
        <f t="shared" si="20"/>
        <v>6005.73</v>
      </c>
    </row>
    <row r="1314" spans="1:6" ht="18" customHeight="1" x14ac:dyDescent="0.25">
      <c r="A1314" s="24" t="s">
        <v>4705</v>
      </c>
      <c r="B1314" s="21" t="s">
        <v>1141</v>
      </c>
      <c r="C1314" s="8">
        <v>0</v>
      </c>
      <c r="D1314" s="8">
        <v>2505.5100000000002</v>
      </c>
      <c r="E1314" s="8">
        <v>313</v>
      </c>
      <c r="F1314" s="8">
        <f t="shared" si="20"/>
        <v>2818.51</v>
      </c>
    </row>
    <row r="1315" spans="1:6" ht="18" customHeight="1" x14ac:dyDescent="0.25">
      <c r="A1315" s="24" t="s">
        <v>4705</v>
      </c>
      <c r="B1315" s="21" t="s">
        <v>4706</v>
      </c>
      <c r="C1315" s="7">
        <v>0</v>
      </c>
      <c r="D1315" s="7">
        <v>0</v>
      </c>
      <c r="E1315" s="7">
        <v>225.98</v>
      </c>
      <c r="F1315" s="8">
        <f t="shared" si="20"/>
        <v>225.98</v>
      </c>
    </row>
    <row r="1316" spans="1:6" ht="18" customHeight="1" x14ac:dyDescent="0.25">
      <c r="A1316" s="22" t="s">
        <v>4705</v>
      </c>
      <c r="B1316" s="23" t="s">
        <v>4706</v>
      </c>
      <c r="C1316" s="7">
        <v>10324.91</v>
      </c>
      <c r="D1316" s="7">
        <v>1454.91</v>
      </c>
      <c r="E1316" s="7">
        <v>235.6</v>
      </c>
      <c r="F1316" s="8">
        <f t="shared" si="20"/>
        <v>12015.42</v>
      </c>
    </row>
    <row r="1317" spans="1:6" ht="18" customHeight="1" x14ac:dyDescent="0.25">
      <c r="A1317" s="20" t="s">
        <v>4705</v>
      </c>
      <c r="B1317" s="21" t="s">
        <v>4706</v>
      </c>
      <c r="C1317" s="8">
        <v>2153.64</v>
      </c>
      <c r="D1317" s="8">
        <v>8.4</v>
      </c>
      <c r="E1317" s="8">
        <v>200</v>
      </c>
      <c r="F1317" s="8">
        <f t="shared" si="20"/>
        <v>2362.04</v>
      </c>
    </row>
    <row r="1318" spans="1:6" ht="18" customHeight="1" x14ac:dyDescent="0.25">
      <c r="A1318" s="20" t="s">
        <v>4707</v>
      </c>
      <c r="B1318" s="21" t="s">
        <v>1734</v>
      </c>
      <c r="C1318" s="7">
        <v>90303.01</v>
      </c>
      <c r="D1318" s="7">
        <v>15857.69</v>
      </c>
      <c r="E1318" s="7">
        <v>1661.61</v>
      </c>
      <c r="F1318" s="8">
        <f t="shared" si="20"/>
        <v>107822.31</v>
      </c>
    </row>
    <row r="1319" spans="1:6" ht="18" customHeight="1" x14ac:dyDescent="0.25">
      <c r="A1319" s="20" t="s">
        <v>4707</v>
      </c>
      <c r="B1319" s="21" t="s">
        <v>1734</v>
      </c>
      <c r="C1319" s="7">
        <v>157877.98000000001</v>
      </c>
      <c r="D1319" s="7">
        <v>0</v>
      </c>
      <c r="E1319" s="7">
        <v>2178.7800000000002</v>
      </c>
      <c r="F1319" s="8">
        <f t="shared" si="20"/>
        <v>160056.76</v>
      </c>
    </row>
    <row r="1320" spans="1:6" ht="18" customHeight="1" x14ac:dyDescent="0.25">
      <c r="A1320" s="24" t="s">
        <v>3484</v>
      </c>
      <c r="B1320" s="21" t="s">
        <v>1026</v>
      </c>
      <c r="C1320" s="9">
        <v>1221.97</v>
      </c>
      <c r="D1320" s="9">
        <v>0</v>
      </c>
      <c r="E1320" s="9">
        <v>200</v>
      </c>
      <c r="F1320" s="8">
        <f t="shared" si="20"/>
        <v>1421.97</v>
      </c>
    </row>
    <row r="1321" spans="1:6" ht="18" customHeight="1" x14ac:dyDescent="0.25">
      <c r="A1321" s="20" t="s">
        <v>3484</v>
      </c>
      <c r="B1321" s="21" t="s">
        <v>1026</v>
      </c>
      <c r="C1321" s="7">
        <v>4947.99</v>
      </c>
      <c r="D1321" s="7">
        <v>0</v>
      </c>
      <c r="E1321" s="7">
        <v>200</v>
      </c>
      <c r="F1321" s="8">
        <f t="shared" si="20"/>
        <v>5147.99</v>
      </c>
    </row>
    <row r="1322" spans="1:6" ht="18" customHeight="1" x14ac:dyDescent="0.25">
      <c r="A1322" s="24" t="s">
        <v>3484</v>
      </c>
      <c r="B1322" s="21" t="s">
        <v>1026</v>
      </c>
      <c r="C1322" s="7">
        <v>4947.99</v>
      </c>
      <c r="D1322" s="7">
        <v>0</v>
      </c>
      <c r="E1322" s="7">
        <v>200</v>
      </c>
      <c r="F1322" s="8">
        <f t="shared" si="20"/>
        <v>5147.99</v>
      </c>
    </row>
    <row r="1323" spans="1:6" ht="18" customHeight="1" x14ac:dyDescent="0.25">
      <c r="A1323" s="24" t="s">
        <v>3484</v>
      </c>
      <c r="B1323" s="21" t="s">
        <v>1026</v>
      </c>
      <c r="C1323" s="9">
        <v>6985.45</v>
      </c>
      <c r="D1323" s="9">
        <v>980.31</v>
      </c>
      <c r="E1323" s="9">
        <v>200</v>
      </c>
      <c r="F1323" s="8">
        <f t="shared" si="20"/>
        <v>8165.76</v>
      </c>
    </row>
    <row r="1324" spans="1:6" ht="18" customHeight="1" x14ac:dyDescent="0.25">
      <c r="A1324" s="20" t="s">
        <v>3484</v>
      </c>
      <c r="B1324" s="21" t="s">
        <v>1026</v>
      </c>
      <c r="C1324" s="7">
        <v>6985.45</v>
      </c>
      <c r="D1324" s="7">
        <v>980.31</v>
      </c>
      <c r="E1324" s="7">
        <v>200</v>
      </c>
      <c r="F1324" s="8">
        <f t="shared" si="20"/>
        <v>8165.76</v>
      </c>
    </row>
    <row r="1325" spans="1:6" ht="18" customHeight="1" x14ac:dyDescent="0.25">
      <c r="A1325" s="22" t="s">
        <v>3484</v>
      </c>
      <c r="B1325" s="23" t="s">
        <v>1026</v>
      </c>
      <c r="C1325" s="7">
        <v>6958.45</v>
      </c>
      <c r="D1325" s="7">
        <v>980.31</v>
      </c>
      <c r="E1325" s="7">
        <v>200</v>
      </c>
      <c r="F1325" s="8">
        <f t="shared" si="20"/>
        <v>8138.76</v>
      </c>
    </row>
    <row r="1326" spans="1:6" ht="18" customHeight="1" x14ac:dyDescent="0.25">
      <c r="A1326" s="20" t="s">
        <v>4708</v>
      </c>
      <c r="B1326" s="21" t="s">
        <v>1026</v>
      </c>
      <c r="C1326" s="7">
        <v>73129.33</v>
      </c>
      <c r="D1326" s="7">
        <v>0</v>
      </c>
      <c r="E1326" s="7">
        <v>1196.94</v>
      </c>
      <c r="F1326" s="8">
        <f t="shared" si="20"/>
        <v>74326.27</v>
      </c>
    </row>
    <row r="1327" spans="1:6" ht="18" customHeight="1" x14ac:dyDescent="0.25">
      <c r="A1327" s="20" t="s">
        <v>4708</v>
      </c>
      <c r="B1327" s="21" t="s">
        <v>1026</v>
      </c>
      <c r="C1327" s="7">
        <v>4973.45</v>
      </c>
      <c r="D1327" s="7">
        <v>254.43</v>
      </c>
      <c r="E1327" s="7">
        <v>200</v>
      </c>
      <c r="F1327" s="8">
        <f t="shared" si="20"/>
        <v>5427.88</v>
      </c>
    </row>
    <row r="1328" spans="1:6" ht="18" customHeight="1" x14ac:dyDescent="0.25">
      <c r="A1328" s="24" t="s">
        <v>4708</v>
      </c>
      <c r="B1328" s="21" t="s">
        <v>1026</v>
      </c>
      <c r="C1328" s="8">
        <v>4973.45</v>
      </c>
      <c r="D1328" s="8">
        <v>254.43</v>
      </c>
      <c r="E1328" s="8">
        <v>200</v>
      </c>
      <c r="F1328" s="8">
        <f t="shared" si="20"/>
        <v>5427.88</v>
      </c>
    </row>
    <row r="1329" spans="1:6" ht="18" customHeight="1" x14ac:dyDescent="0.25">
      <c r="A1329" s="20" t="s">
        <v>4709</v>
      </c>
      <c r="B1329" s="21" t="s">
        <v>406</v>
      </c>
      <c r="C1329" s="7">
        <v>0</v>
      </c>
      <c r="D1329" s="7">
        <v>0</v>
      </c>
      <c r="E1329" s="7">
        <v>200</v>
      </c>
      <c r="F1329" s="8">
        <f t="shared" si="20"/>
        <v>200</v>
      </c>
    </row>
    <row r="1330" spans="1:6" ht="18" customHeight="1" x14ac:dyDescent="0.25">
      <c r="A1330" s="24" t="s">
        <v>4709</v>
      </c>
      <c r="B1330" s="21" t="s">
        <v>406</v>
      </c>
      <c r="C1330" s="7">
        <v>49873.65</v>
      </c>
      <c r="D1330" s="7">
        <v>4042.06</v>
      </c>
      <c r="E1330" s="7">
        <v>605.31999999999994</v>
      </c>
      <c r="F1330" s="8">
        <f t="shared" si="20"/>
        <v>54521.03</v>
      </c>
    </row>
    <row r="1331" spans="1:6" ht="18" customHeight="1" x14ac:dyDescent="0.25">
      <c r="A1331" s="20" t="s">
        <v>1794</v>
      </c>
      <c r="B1331" s="21" t="s">
        <v>406</v>
      </c>
      <c r="C1331" s="8">
        <v>27845.02</v>
      </c>
      <c r="D1331" s="8">
        <v>0</v>
      </c>
      <c r="E1331" s="8">
        <v>517.67999999999995</v>
      </c>
      <c r="F1331" s="8">
        <f t="shared" si="20"/>
        <v>28362.7</v>
      </c>
    </row>
    <row r="1332" spans="1:6" ht="18" customHeight="1" x14ac:dyDescent="0.25">
      <c r="A1332" s="20" t="s">
        <v>4709</v>
      </c>
      <c r="B1332" s="21" t="s">
        <v>406</v>
      </c>
      <c r="C1332" s="7">
        <v>0</v>
      </c>
      <c r="D1332" s="7">
        <v>11758.41</v>
      </c>
      <c r="E1332" s="7">
        <v>1082.9000000000001</v>
      </c>
      <c r="F1332" s="8">
        <f t="shared" si="20"/>
        <v>12841.31</v>
      </c>
    </row>
    <row r="1333" spans="1:6" ht="18" customHeight="1" x14ac:dyDescent="0.25">
      <c r="A1333" s="20" t="s">
        <v>4711</v>
      </c>
      <c r="B1333" s="21" t="s">
        <v>4710</v>
      </c>
      <c r="C1333" s="7">
        <v>12329.92</v>
      </c>
      <c r="D1333" s="7">
        <v>871.43</v>
      </c>
      <c r="E1333" s="7">
        <v>264.02999999999997</v>
      </c>
      <c r="F1333" s="8">
        <f t="shared" si="20"/>
        <v>13465.380000000001</v>
      </c>
    </row>
    <row r="1334" spans="1:6" ht="18" customHeight="1" x14ac:dyDescent="0.25">
      <c r="A1334" s="24" t="s">
        <v>4712</v>
      </c>
      <c r="B1334" s="21" t="s">
        <v>1414</v>
      </c>
      <c r="C1334" s="8">
        <v>8334.65</v>
      </c>
      <c r="D1334" s="8">
        <v>924.41</v>
      </c>
      <c r="E1334" s="8">
        <v>200</v>
      </c>
      <c r="F1334" s="8">
        <f t="shared" si="20"/>
        <v>9459.06</v>
      </c>
    </row>
    <row r="1335" spans="1:6" ht="18" customHeight="1" x14ac:dyDescent="0.25">
      <c r="A1335" s="20" t="s">
        <v>4712</v>
      </c>
      <c r="B1335" s="21" t="s">
        <v>1414</v>
      </c>
      <c r="C1335" s="7">
        <v>2699.13</v>
      </c>
      <c r="D1335" s="7">
        <v>97.68</v>
      </c>
      <c r="E1335" s="7">
        <v>200</v>
      </c>
      <c r="F1335" s="8">
        <f t="shared" si="20"/>
        <v>2996.81</v>
      </c>
    </row>
    <row r="1336" spans="1:6" ht="18" customHeight="1" x14ac:dyDescent="0.25">
      <c r="A1336" s="24" t="s">
        <v>9587</v>
      </c>
      <c r="B1336" s="21" t="s">
        <v>2206</v>
      </c>
      <c r="C1336" s="7">
        <v>2823.16</v>
      </c>
      <c r="D1336" s="7">
        <v>142.07</v>
      </c>
      <c r="E1336" s="7">
        <v>200</v>
      </c>
      <c r="F1336" s="8">
        <f t="shared" si="20"/>
        <v>3165.23</v>
      </c>
    </row>
    <row r="1337" spans="1:6" ht="18" customHeight="1" x14ac:dyDescent="0.25">
      <c r="A1337" s="24" t="s">
        <v>3480</v>
      </c>
      <c r="B1337" s="21" t="s">
        <v>4713</v>
      </c>
      <c r="C1337" s="7">
        <v>0</v>
      </c>
      <c r="D1337" s="7">
        <v>0</v>
      </c>
      <c r="E1337" s="7">
        <v>200</v>
      </c>
      <c r="F1337" s="8">
        <f t="shared" si="20"/>
        <v>200</v>
      </c>
    </row>
    <row r="1338" spans="1:6" ht="18" customHeight="1" x14ac:dyDescent="0.25">
      <c r="A1338" s="24" t="s">
        <v>3481</v>
      </c>
      <c r="B1338" s="21" t="s">
        <v>4714</v>
      </c>
      <c r="C1338" s="8">
        <v>4159.12</v>
      </c>
      <c r="D1338" s="8">
        <v>182.64</v>
      </c>
      <c r="E1338" s="8">
        <v>0</v>
      </c>
      <c r="F1338" s="8">
        <f t="shared" si="20"/>
        <v>4341.76</v>
      </c>
    </row>
    <row r="1339" spans="1:6" ht="18" customHeight="1" x14ac:dyDescent="0.25">
      <c r="A1339" s="22" t="s">
        <v>3481</v>
      </c>
      <c r="B1339" s="23" t="s">
        <v>4714</v>
      </c>
      <c r="C1339" s="7">
        <v>4159.12</v>
      </c>
      <c r="D1339" s="7">
        <v>182.64</v>
      </c>
      <c r="E1339" s="7">
        <v>0</v>
      </c>
      <c r="F1339" s="8">
        <f t="shared" si="20"/>
        <v>4341.76</v>
      </c>
    </row>
    <row r="1340" spans="1:6" ht="18" customHeight="1" x14ac:dyDescent="0.25">
      <c r="A1340" s="22" t="s">
        <v>3481</v>
      </c>
      <c r="B1340" s="23" t="s">
        <v>4714</v>
      </c>
      <c r="C1340" s="7">
        <v>4159.12</v>
      </c>
      <c r="D1340" s="7">
        <v>182.64</v>
      </c>
      <c r="E1340" s="7">
        <v>0</v>
      </c>
      <c r="F1340" s="8">
        <f t="shared" si="20"/>
        <v>4341.76</v>
      </c>
    </row>
    <row r="1341" spans="1:6" ht="18" customHeight="1" x14ac:dyDescent="0.25">
      <c r="A1341" s="24" t="s">
        <v>4715</v>
      </c>
      <c r="B1341" s="21" t="s">
        <v>2682</v>
      </c>
      <c r="C1341" s="7">
        <v>19032.95</v>
      </c>
      <c r="D1341" s="7">
        <v>5524.26</v>
      </c>
      <c r="E1341" s="7">
        <v>468.36</v>
      </c>
      <c r="F1341" s="8">
        <f t="shared" si="20"/>
        <v>25025.57</v>
      </c>
    </row>
    <row r="1342" spans="1:6" ht="18" customHeight="1" x14ac:dyDescent="0.25">
      <c r="A1342" s="20" t="s">
        <v>4715</v>
      </c>
      <c r="B1342" s="21" t="s">
        <v>2682</v>
      </c>
      <c r="C1342" s="7">
        <v>3051.49</v>
      </c>
      <c r="D1342" s="7">
        <v>120.17</v>
      </c>
      <c r="E1342" s="7">
        <v>200</v>
      </c>
      <c r="F1342" s="8">
        <f t="shared" si="20"/>
        <v>3371.66</v>
      </c>
    </row>
    <row r="1343" spans="1:6" ht="18" customHeight="1" x14ac:dyDescent="0.25">
      <c r="A1343" s="24" t="s">
        <v>3482</v>
      </c>
      <c r="B1343" s="21" t="s">
        <v>4716</v>
      </c>
      <c r="C1343" s="8">
        <v>5879.31</v>
      </c>
      <c r="D1343" s="8">
        <v>30.51</v>
      </c>
      <c r="E1343" s="8">
        <v>0</v>
      </c>
      <c r="F1343" s="8">
        <f t="shared" si="20"/>
        <v>5909.8200000000006</v>
      </c>
    </row>
    <row r="1344" spans="1:6" ht="18" customHeight="1" x14ac:dyDescent="0.25">
      <c r="A1344" s="20" t="s">
        <v>3483</v>
      </c>
      <c r="B1344" s="21" t="s">
        <v>244</v>
      </c>
      <c r="C1344" s="7">
        <v>0</v>
      </c>
      <c r="D1344" s="7">
        <v>385.68</v>
      </c>
      <c r="E1344" s="7">
        <v>340.42</v>
      </c>
      <c r="F1344" s="8">
        <f t="shared" si="20"/>
        <v>726.1</v>
      </c>
    </row>
    <row r="1345" spans="1:6" ht="18" customHeight="1" x14ac:dyDescent="0.25">
      <c r="A1345" s="20" t="s">
        <v>10712</v>
      </c>
      <c r="B1345" s="21" t="s">
        <v>244</v>
      </c>
      <c r="C1345" s="7">
        <v>0</v>
      </c>
      <c r="D1345" s="7">
        <v>0</v>
      </c>
      <c r="E1345" s="7">
        <v>200</v>
      </c>
      <c r="F1345" s="8">
        <f t="shared" si="20"/>
        <v>200</v>
      </c>
    </row>
    <row r="1346" spans="1:6" ht="18" customHeight="1" x14ac:dyDescent="0.25">
      <c r="A1346" s="20" t="s">
        <v>4718</v>
      </c>
      <c r="B1346" s="21" t="s">
        <v>4717</v>
      </c>
      <c r="C1346" s="7">
        <v>7160.41</v>
      </c>
      <c r="D1346" s="7">
        <v>553.39</v>
      </c>
      <c r="E1346" s="7">
        <v>200</v>
      </c>
      <c r="F1346" s="8">
        <f t="shared" si="20"/>
        <v>7913.8</v>
      </c>
    </row>
    <row r="1347" spans="1:6" ht="18" customHeight="1" x14ac:dyDescent="0.25">
      <c r="A1347" s="24" t="s">
        <v>4718</v>
      </c>
      <c r="B1347" s="21" t="s">
        <v>4717</v>
      </c>
      <c r="C1347" s="9">
        <v>12539.43</v>
      </c>
      <c r="D1347" s="9">
        <v>0</v>
      </c>
      <c r="E1347" s="9">
        <v>250.79</v>
      </c>
      <c r="F1347" s="8">
        <f t="shared" si="20"/>
        <v>12790.220000000001</v>
      </c>
    </row>
    <row r="1348" spans="1:6" ht="18" customHeight="1" x14ac:dyDescent="0.25">
      <c r="A1348" s="22" t="s">
        <v>4718</v>
      </c>
      <c r="B1348" s="23" t="s">
        <v>4719</v>
      </c>
      <c r="C1348" s="7">
        <v>14781.39</v>
      </c>
      <c r="D1348" s="7">
        <v>56.77</v>
      </c>
      <c r="E1348" s="7">
        <v>296.76</v>
      </c>
      <c r="F1348" s="8">
        <f t="shared" si="20"/>
        <v>15134.92</v>
      </c>
    </row>
    <row r="1349" spans="1:6" ht="18" customHeight="1" x14ac:dyDescent="0.25">
      <c r="A1349" s="20" t="s">
        <v>4718</v>
      </c>
      <c r="B1349" s="21" t="s">
        <v>4719</v>
      </c>
      <c r="C1349" s="7">
        <v>30913.89</v>
      </c>
      <c r="D1349" s="7">
        <v>0</v>
      </c>
      <c r="E1349" s="7">
        <v>563.71</v>
      </c>
      <c r="F1349" s="8">
        <f t="shared" si="20"/>
        <v>31477.599999999999</v>
      </c>
    </row>
    <row r="1350" spans="1:6" ht="18" customHeight="1" x14ac:dyDescent="0.25">
      <c r="A1350" s="20" t="s">
        <v>4718</v>
      </c>
      <c r="B1350" s="21" t="s">
        <v>4719</v>
      </c>
      <c r="C1350" s="7">
        <v>4973.45</v>
      </c>
      <c r="D1350" s="7">
        <v>254.43</v>
      </c>
      <c r="E1350" s="7">
        <v>200</v>
      </c>
      <c r="F1350" s="8">
        <f t="shared" ref="F1350:F1413" si="21">E1350+D1350+C1350</f>
        <v>5427.88</v>
      </c>
    </row>
    <row r="1351" spans="1:6" ht="18" customHeight="1" x14ac:dyDescent="0.25">
      <c r="A1351" s="20" t="s">
        <v>191</v>
      </c>
      <c r="B1351" s="21" t="s">
        <v>4720</v>
      </c>
      <c r="C1351" s="7">
        <v>24740</v>
      </c>
      <c r="D1351" s="7">
        <v>0</v>
      </c>
      <c r="E1351" s="7">
        <v>188.26000000000005</v>
      </c>
      <c r="F1351" s="8">
        <f t="shared" si="21"/>
        <v>24928.26</v>
      </c>
    </row>
    <row r="1352" spans="1:6" ht="18" customHeight="1" x14ac:dyDescent="0.25">
      <c r="A1352" s="20" t="s">
        <v>191</v>
      </c>
      <c r="B1352" s="21" t="s">
        <v>4720</v>
      </c>
      <c r="C1352" s="7">
        <v>0</v>
      </c>
      <c r="D1352" s="7">
        <v>0</v>
      </c>
      <c r="E1352" s="7">
        <v>517.67999999999995</v>
      </c>
      <c r="F1352" s="8">
        <f t="shared" si="21"/>
        <v>517.67999999999995</v>
      </c>
    </row>
    <row r="1353" spans="1:6" ht="18" customHeight="1" x14ac:dyDescent="0.25">
      <c r="A1353" s="24" t="s">
        <v>8926</v>
      </c>
      <c r="B1353" s="21" t="s">
        <v>4720</v>
      </c>
      <c r="C1353" s="7">
        <v>19245.41</v>
      </c>
      <c r="D1353" s="7">
        <v>15267.13</v>
      </c>
      <c r="E1353" s="7">
        <v>812.69</v>
      </c>
      <c r="F1353" s="8">
        <f t="shared" si="21"/>
        <v>35325.229999999996</v>
      </c>
    </row>
    <row r="1354" spans="1:6" ht="18" customHeight="1" x14ac:dyDescent="0.25">
      <c r="A1354" s="20" t="s">
        <v>8926</v>
      </c>
      <c r="B1354" s="21" t="s">
        <v>4720</v>
      </c>
      <c r="C1354" s="7">
        <v>10840.41</v>
      </c>
      <c r="D1354" s="7">
        <v>471.48</v>
      </c>
      <c r="E1354" s="7">
        <v>226.24</v>
      </c>
      <c r="F1354" s="8">
        <f t="shared" si="21"/>
        <v>11538.13</v>
      </c>
    </row>
    <row r="1355" spans="1:6" ht="18" customHeight="1" x14ac:dyDescent="0.25">
      <c r="A1355" s="20" t="s">
        <v>3485</v>
      </c>
      <c r="B1355" s="21" t="s">
        <v>4721</v>
      </c>
      <c r="C1355" s="7">
        <v>0</v>
      </c>
      <c r="D1355" s="7">
        <v>16.22</v>
      </c>
      <c r="E1355" s="7">
        <v>200</v>
      </c>
      <c r="F1355" s="8">
        <f t="shared" si="21"/>
        <v>216.22</v>
      </c>
    </row>
    <row r="1356" spans="1:6" ht="18" customHeight="1" x14ac:dyDescent="0.25">
      <c r="A1356" s="22" t="s">
        <v>3485</v>
      </c>
      <c r="B1356" s="23" t="s">
        <v>4721</v>
      </c>
      <c r="C1356" s="7">
        <v>0</v>
      </c>
      <c r="D1356" s="7">
        <v>16.22</v>
      </c>
      <c r="E1356" s="7">
        <v>200</v>
      </c>
      <c r="F1356" s="8">
        <f t="shared" si="21"/>
        <v>216.22</v>
      </c>
    </row>
    <row r="1357" spans="1:6" ht="18" customHeight="1" x14ac:dyDescent="0.25">
      <c r="A1357" s="22" t="s">
        <v>4723</v>
      </c>
      <c r="B1357" s="23" t="s">
        <v>4722</v>
      </c>
      <c r="C1357" s="7">
        <v>9803.98</v>
      </c>
      <c r="D1357" s="7">
        <v>603.89</v>
      </c>
      <c r="E1357" s="7">
        <v>208.16</v>
      </c>
      <c r="F1357" s="8">
        <f t="shared" si="21"/>
        <v>10616.029999999999</v>
      </c>
    </row>
    <row r="1358" spans="1:6" ht="18" customHeight="1" x14ac:dyDescent="0.25">
      <c r="A1358" s="24" t="s">
        <v>9872</v>
      </c>
      <c r="B1358" s="21" t="s">
        <v>9871</v>
      </c>
      <c r="C1358" s="9">
        <v>11127.16</v>
      </c>
      <c r="D1358" s="9">
        <v>442.3</v>
      </c>
      <c r="E1358" s="9">
        <v>0</v>
      </c>
      <c r="F1358" s="8">
        <f t="shared" si="21"/>
        <v>11569.46</v>
      </c>
    </row>
    <row r="1359" spans="1:6" ht="18" customHeight="1" x14ac:dyDescent="0.25">
      <c r="A1359" s="20" t="s">
        <v>4725</v>
      </c>
      <c r="B1359" s="21" t="s">
        <v>4724</v>
      </c>
      <c r="C1359" s="7">
        <v>31500.639999999999</v>
      </c>
      <c r="D1359" s="7">
        <v>0</v>
      </c>
      <c r="E1359" s="7">
        <v>572.51</v>
      </c>
      <c r="F1359" s="8">
        <f t="shared" si="21"/>
        <v>32073.149999999998</v>
      </c>
    </row>
    <row r="1360" spans="1:6" ht="18" customHeight="1" x14ac:dyDescent="0.25">
      <c r="A1360" s="24" t="s">
        <v>3487</v>
      </c>
      <c r="B1360" s="21" t="s">
        <v>4726</v>
      </c>
      <c r="C1360" s="8">
        <v>18599.97</v>
      </c>
      <c r="D1360" s="8">
        <v>643.62</v>
      </c>
      <c r="E1360" s="8">
        <v>0</v>
      </c>
      <c r="F1360" s="8">
        <f t="shared" si="21"/>
        <v>19243.59</v>
      </c>
    </row>
    <row r="1361" spans="1:6" ht="18" customHeight="1" x14ac:dyDescent="0.25">
      <c r="A1361" s="20" t="s">
        <v>4728</v>
      </c>
      <c r="B1361" s="21" t="s">
        <v>4727</v>
      </c>
      <c r="C1361" s="7">
        <v>7151.88</v>
      </c>
      <c r="D1361" s="7">
        <v>271.73</v>
      </c>
      <c r="E1361" s="7">
        <v>200</v>
      </c>
      <c r="F1361" s="8">
        <f t="shared" si="21"/>
        <v>7623.6100000000006</v>
      </c>
    </row>
    <row r="1362" spans="1:6" ht="18" customHeight="1" x14ac:dyDescent="0.25">
      <c r="A1362" s="20" t="s">
        <v>120</v>
      </c>
      <c r="B1362" s="21" t="s">
        <v>360</v>
      </c>
      <c r="C1362" s="7">
        <v>12400.11</v>
      </c>
      <c r="D1362" s="7">
        <v>429.1</v>
      </c>
      <c r="E1362" s="7">
        <v>256.58</v>
      </c>
      <c r="F1362" s="8">
        <f t="shared" si="21"/>
        <v>13085.79</v>
      </c>
    </row>
    <row r="1363" spans="1:6" ht="18" customHeight="1" x14ac:dyDescent="0.25">
      <c r="A1363" s="24" t="s">
        <v>4729</v>
      </c>
      <c r="B1363" s="21" t="s">
        <v>360</v>
      </c>
      <c r="C1363" s="9">
        <v>42198</v>
      </c>
      <c r="D1363" s="9">
        <v>10604.41</v>
      </c>
      <c r="E1363" s="9">
        <v>892.04</v>
      </c>
      <c r="F1363" s="8">
        <f t="shared" si="21"/>
        <v>53694.45</v>
      </c>
    </row>
    <row r="1364" spans="1:6" ht="18" customHeight="1" x14ac:dyDescent="0.25">
      <c r="A1364" s="24" t="s">
        <v>4729</v>
      </c>
      <c r="B1364" s="21" t="s">
        <v>360</v>
      </c>
      <c r="C1364" s="8">
        <v>10050.25</v>
      </c>
      <c r="D1364" s="8">
        <v>381.72</v>
      </c>
      <c r="E1364" s="8">
        <v>208.64</v>
      </c>
      <c r="F1364" s="8">
        <f t="shared" si="21"/>
        <v>10640.61</v>
      </c>
    </row>
    <row r="1365" spans="1:6" ht="18" customHeight="1" x14ac:dyDescent="0.25">
      <c r="A1365" s="24" t="s">
        <v>4730</v>
      </c>
      <c r="B1365" s="21" t="s">
        <v>1494</v>
      </c>
      <c r="C1365" s="7">
        <v>28756.42</v>
      </c>
      <c r="D1365" s="7">
        <v>8055.93</v>
      </c>
      <c r="E1365" s="7">
        <v>652.19000000000005</v>
      </c>
      <c r="F1365" s="8">
        <f t="shared" si="21"/>
        <v>37464.54</v>
      </c>
    </row>
    <row r="1366" spans="1:6" ht="18" customHeight="1" x14ac:dyDescent="0.25">
      <c r="A1366" s="30" t="s">
        <v>3488</v>
      </c>
      <c r="B1366" s="31" t="s">
        <v>1832</v>
      </c>
      <c r="C1366" s="9">
        <v>3100.03</v>
      </c>
      <c r="D1366" s="9">
        <v>107.27</v>
      </c>
      <c r="E1366" s="9">
        <v>104.77</v>
      </c>
      <c r="F1366" s="8">
        <f t="shared" si="21"/>
        <v>3312.07</v>
      </c>
    </row>
    <row r="1367" spans="1:6" ht="18" customHeight="1" x14ac:dyDescent="0.25">
      <c r="A1367" s="20" t="s">
        <v>9065</v>
      </c>
      <c r="B1367" s="21" t="s">
        <v>1832</v>
      </c>
      <c r="C1367" s="7">
        <v>25578.86</v>
      </c>
      <c r="D1367" s="7">
        <v>5091.3100000000004</v>
      </c>
      <c r="E1367" s="7">
        <v>560.04999999999995</v>
      </c>
      <c r="F1367" s="8">
        <f t="shared" si="21"/>
        <v>31230.22</v>
      </c>
    </row>
    <row r="1368" spans="1:6" ht="18" customHeight="1" x14ac:dyDescent="0.25">
      <c r="A1368" s="20" t="s">
        <v>9065</v>
      </c>
      <c r="B1368" s="21" t="s">
        <v>1832</v>
      </c>
      <c r="C1368" s="7">
        <v>8526.2900000000009</v>
      </c>
      <c r="D1368" s="7">
        <v>1697.1</v>
      </c>
      <c r="E1368" s="7">
        <v>204.47</v>
      </c>
      <c r="F1368" s="8">
        <f t="shared" si="21"/>
        <v>10427.86</v>
      </c>
    </row>
    <row r="1369" spans="1:6" ht="18" customHeight="1" x14ac:dyDescent="0.25">
      <c r="A1369" s="20" t="s">
        <v>3489</v>
      </c>
      <c r="B1369" s="21" t="s">
        <v>232</v>
      </c>
      <c r="C1369" s="7">
        <v>0</v>
      </c>
      <c r="D1369" s="7">
        <v>0.56999999999999318</v>
      </c>
      <c r="E1369" s="7">
        <v>356.27</v>
      </c>
      <c r="F1369" s="8">
        <f t="shared" si="21"/>
        <v>356.84</v>
      </c>
    </row>
    <row r="1370" spans="1:6" ht="18" customHeight="1" x14ac:dyDescent="0.25">
      <c r="A1370" s="20" t="s">
        <v>192</v>
      </c>
      <c r="B1370" s="21" t="s">
        <v>381</v>
      </c>
      <c r="C1370" s="7">
        <v>19741.63</v>
      </c>
      <c r="D1370" s="7">
        <v>778.12</v>
      </c>
      <c r="E1370" s="7">
        <v>407.8</v>
      </c>
      <c r="F1370" s="8">
        <f t="shared" si="21"/>
        <v>20927.550000000003</v>
      </c>
    </row>
    <row r="1371" spans="1:6" ht="18" customHeight="1" x14ac:dyDescent="0.25">
      <c r="A1371" s="20" t="s">
        <v>8927</v>
      </c>
      <c r="B1371" s="21" t="s">
        <v>381</v>
      </c>
      <c r="C1371" s="7">
        <v>153887.31</v>
      </c>
      <c r="D1371" s="7">
        <v>40274.53</v>
      </c>
      <c r="E1371" s="7">
        <v>2541.62</v>
      </c>
      <c r="F1371" s="8">
        <f t="shared" si="21"/>
        <v>196703.46</v>
      </c>
    </row>
    <row r="1372" spans="1:6" ht="18" customHeight="1" x14ac:dyDescent="0.25">
      <c r="A1372" s="20" t="s">
        <v>8927</v>
      </c>
      <c r="B1372" s="21" t="s">
        <v>381</v>
      </c>
      <c r="C1372" s="7">
        <v>177995.47</v>
      </c>
      <c r="D1372" s="7">
        <v>0</v>
      </c>
      <c r="E1372" s="7">
        <v>2379.9499999999998</v>
      </c>
      <c r="F1372" s="8">
        <f t="shared" si="21"/>
        <v>180375.42</v>
      </c>
    </row>
    <row r="1373" spans="1:6" ht="18" customHeight="1" x14ac:dyDescent="0.25">
      <c r="A1373" s="20" t="s">
        <v>8927</v>
      </c>
      <c r="B1373" s="21" t="s">
        <v>381</v>
      </c>
      <c r="C1373" s="7">
        <v>39787.53</v>
      </c>
      <c r="D1373" s="7">
        <v>2133.41</v>
      </c>
      <c r="E1373" s="7">
        <v>728.81</v>
      </c>
      <c r="F1373" s="8">
        <f t="shared" si="21"/>
        <v>42649.75</v>
      </c>
    </row>
    <row r="1374" spans="1:6" ht="18" customHeight="1" x14ac:dyDescent="0.25">
      <c r="A1374" s="20" t="s">
        <v>4732</v>
      </c>
      <c r="B1374" s="21" t="s">
        <v>4731</v>
      </c>
      <c r="C1374" s="7">
        <v>6586.89</v>
      </c>
      <c r="D1374" s="7">
        <v>123.91</v>
      </c>
      <c r="E1374" s="7">
        <v>200</v>
      </c>
      <c r="F1374" s="8">
        <f t="shared" si="21"/>
        <v>6910.8</v>
      </c>
    </row>
    <row r="1375" spans="1:6" ht="18" customHeight="1" x14ac:dyDescent="0.25">
      <c r="A1375" s="20" t="s">
        <v>4732</v>
      </c>
      <c r="B1375" s="21" t="s">
        <v>4731</v>
      </c>
      <c r="C1375" s="7">
        <v>8719.3799999999992</v>
      </c>
      <c r="D1375" s="7">
        <v>1092.29</v>
      </c>
      <c r="E1375" s="7">
        <v>200</v>
      </c>
      <c r="F1375" s="8">
        <f t="shared" si="21"/>
        <v>10011.669999999998</v>
      </c>
    </row>
    <row r="1376" spans="1:6" ht="18" customHeight="1" x14ac:dyDescent="0.25">
      <c r="A1376" s="20" t="s">
        <v>4732</v>
      </c>
      <c r="B1376" s="21" t="s">
        <v>4731</v>
      </c>
      <c r="C1376" s="7">
        <v>1418.47</v>
      </c>
      <c r="D1376" s="7">
        <v>88.63</v>
      </c>
      <c r="E1376" s="7">
        <v>200</v>
      </c>
      <c r="F1376" s="8">
        <f t="shared" si="21"/>
        <v>1707.1</v>
      </c>
    </row>
    <row r="1377" spans="1:6" ht="18" customHeight="1" x14ac:dyDescent="0.25">
      <c r="A1377" s="22" t="s">
        <v>4732</v>
      </c>
      <c r="B1377" s="23" t="s">
        <v>4731</v>
      </c>
      <c r="C1377" s="7">
        <v>1418.47</v>
      </c>
      <c r="D1377" s="7">
        <v>88.63</v>
      </c>
      <c r="E1377" s="7">
        <v>200</v>
      </c>
      <c r="F1377" s="8">
        <f t="shared" si="21"/>
        <v>1707.1</v>
      </c>
    </row>
    <row r="1378" spans="1:6" ht="18" customHeight="1" x14ac:dyDescent="0.25">
      <c r="A1378" s="20" t="s">
        <v>4732</v>
      </c>
      <c r="B1378" s="21" t="s">
        <v>4731</v>
      </c>
      <c r="C1378" s="7">
        <v>6586.89</v>
      </c>
      <c r="D1378" s="7">
        <v>123.91</v>
      </c>
      <c r="E1378" s="7">
        <v>200</v>
      </c>
      <c r="F1378" s="8">
        <f t="shared" si="21"/>
        <v>6910.8</v>
      </c>
    </row>
    <row r="1379" spans="1:6" ht="18" customHeight="1" x14ac:dyDescent="0.25">
      <c r="A1379" s="24" t="s">
        <v>4732</v>
      </c>
      <c r="B1379" s="21" t="s">
        <v>4731</v>
      </c>
      <c r="C1379" s="7">
        <v>1418.47</v>
      </c>
      <c r="D1379" s="7">
        <v>88.63</v>
      </c>
      <c r="E1379" s="7">
        <v>200</v>
      </c>
      <c r="F1379" s="8">
        <f t="shared" si="21"/>
        <v>1707.1</v>
      </c>
    </row>
    <row r="1380" spans="1:6" ht="18" customHeight="1" x14ac:dyDescent="0.25">
      <c r="A1380" s="20" t="s">
        <v>4732</v>
      </c>
      <c r="B1380" s="21" t="s">
        <v>4731</v>
      </c>
      <c r="C1380" s="7">
        <v>36429.19</v>
      </c>
      <c r="D1380" s="7">
        <v>2945.49</v>
      </c>
      <c r="E1380" s="7">
        <v>691</v>
      </c>
      <c r="F1380" s="8">
        <f t="shared" si="21"/>
        <v>40065.68</v>
      </c>
    </row>
    <row r="1381" spans="1:6" ht="18" customHeight="1" x14ac:dyDescent="0.25">
      <c r="A1381" s="20" t="s">
        <v>4733</v>
      </c>
      <c r="B1381" s="21" t="s">
        <v>3038</v>
      </c>
      <c r="C1381" s="7">
        <v>0</v>
      </c>
      <c r="D1381" s="7">
        <v>200</v>
      </c>
      <c r="E1381" s="7">
        <v>0</v>
      </c>
      <c r="F1381" s="8">
        <f t="shared" si="21"/>
        <v>200</v>
      </c>
    </row>
    <row r="1382" spans="1:6" ht="18" customHeight="1" x14ac:dyDescent="0.25">
      <c r="A1382" s="20" t="s">
        <v>4733</v>
      </c>
      <c r="B1382" s="21" t="s">
        <v>3038</v>
      </c>
      <c r="C1382" s="7">
        <v>32482.34</v>
      </c>
      <c r="D1382" s="7">
        <v>2975.41</v>
      </c>
      <c r="E1382" s="7">
        <v>631.87</v>
      </c>
      <c r="F1382" s="8">
        <f t="shared" si="21"/>
        <v>36089.620000000003</v>
      </c>
    </row>
    <row r="1383" spans="1:6" ht="18" customHeight="1" x14ac:dyDescent="0.25">
      <c r="A1383" s="20" t="s">
        <v>4735</v>
      </c>
      <c r="B1383" s="21" t="s">
        <v>4734</v>
      </c>
      <c r="C1383" s="8">
        <v>0</v>
      </c>
      <c r="D1383" s="8">
        <v>0</v>
      </c>
      <c r="E1383" s="8">
        <v>277.49</v>
      </c>
      <c r="F1383" s="8">
        <f t="shared" si="21"/>
        <v>277.49</v>
      </c>
    </row>
    <row r="1384" spans="1:6" ht="18" customHeight="1" x14ac:dyDescent="0.25">
      <c r="A1384" s="20" t="s">
        <v>4736</v>
      </c>
      <c r="B1384" s="21" t="s">
        <v>747</v>
      </c>
      <c r="C1384" s="7">
        <v>22092.04</v>
      </c>
      <c r="D1384" s="7">
        <v>1625.74</v>
      </c>
      <c r="E1384" s="7">
        <v>455.77</v>
      </c>
      <c r="F1384" s="8">
        <f t="shared" si="21"/>
        <v>24173.550000000003</v>
      </c>
    </row>
    <row r="1385" spans="1:6" ht="18" customHeight="1" x14ac:dyDescent="0.25">
      <c r="A1385" s="22" t="s">
        <v>4736</v>
      </c>
      <c r="B1385" s="23" t="s">
        <v>747</v>
      </c>
      <c r="C1385" s="7">
        <v>23208.18</v>
      </c>
      <c r="D1385" s="7">
        <v>4304.5</v>
      </c>
      <c r="E1385" s="7">
        <v>512.69000000000005</v>
      </c>
      <c r="F1385" s="8">
        <f t="shared" si="21"/>
        <v>28025.370000000003</v>
      </c>
    </row>
    <row r="1386" spans="1:6" ht="18" customHeight="1" x14ac:dyDescent="0.25">
      <c r="A1386" s="22" t="s">
        <v>4736</v>
      </c>
      <c r="B1386" s="23" t="s">
        <v>747</v>
      </c>
      <c r="C1386" s="7">
        <v>14596.8</v>
      </c>
      <c r="D1386" s="7">
        <v>1244.32</v>
      </c>
      <c r="E1386" s="7">
        <v>316.82</v>
      </c>
      <c r="F1386" s="8">
        <f t="shared" si="21"/>
        <v>16157.939999999999</v>
      </c>
    </row>
    <row r="1387" spans="1:6" ht="18" customHeight="1" x14ac:dyDescent="0.25">
      <c r="A1387" s="20" t="s">
        <v>3692</v>
      </c>
      <c r="B1387" s="21" t="s">
        <v>4737</v>
      </c>
      <c r="C1387" s="7">
        <v>11466.45</v>
      </c>
      <c r="D1387" s="7">
        <v>416.24</v>
      </c>
      <c r="E1387" s="7">
        <v>237.65</v>
      </c>
      <c r="F1387" s="8">
        <f t="shared" si="21"/>
        <v>12120.34</v>
      </c>
    </row>
    <row r="1388" spans="1:6" ht="18" customHeight="1" x14ac:dyDescent="0.25">
      <c r="A1388" s="24" t="s">
        <v>108</v>
      </c>
      <c r="B1388" s="21" t="s">
        <v>1415</v>
      </c>
      <c r="C1388" s="7">
        <v>15803.83</v>
      </c>
      <c r="D1388" s="7">
        <v>334.79</v>
      </c>
      <c r="E1388" s="7">
        <v>0</v>
      </c>
      <c r="F1388" s="8">
        <f t="shared" si="21"/>
        <v>16138.62</v>
      </c>
    </row>
    <row r="1389" spans="1:6" ht="18" customHeight="1" x14ac:dyDescent="0.25">
      <c r="A1389" s="24" t="s">
        <v>4738</v>
      </c>
      <c r="B1389" s="21" t="s">
        <v>1415</v>
      </c>
      <c r="C1389" s="7">
        <v>24321.31</v>
      </c>
      <c r="D1389" s="7">
        <v>841.54</v>
      </c>
      <c r="E1389" s="7">
        <v>477.44</v>
      </c>
      <c r="F1389" s="8">
        <f t="shared" si="21"/>
        <v>25640.29</v>
      </c>
    </row>
    <row r="1390" spans="1:6" ht="18" customHeight="1" x14ac:dyDescent="0.25">
      <c r="A1390" s="20" t="s">
        <v>4739</v>
      </c>
      <c r="B1390" s="21" t="s">
        <v>3693</v>
      </c>
      <c r="C1390" s="7">
        <v>13259.25</v>
      </c>
      <c r="D1390" s="7">
        <v>1154.5999999999999</v>
      </c>
      <c r="E1390" s="7">
        <v>288.27999999999997</v>
      </c>
      <c r="F1390" s="8">
        <f t="shared" si="21"/>
        <v>14702.13</v>
      </c>
    </row>
    <row r="1391" spans="1:6" ht="18" customHeight="1" x14ac:dyDescent="0.25">
      <c r="A1391" s="24" t="s">
        <v>4739</v>
      </c>
      <c r="B1391" s="21" t="s">
        <v>3693</v>
      </c>
      <c r="C1391" s="8">
        <v>28764.41</v>
      </c>
      <c r="D1391" s="8">
        <v>0</v>
      </c>
      <c r="E1391" s="8">
        <v>531.47</v>
      </c>
      <c r="F1391" s="8">
        <f t="shared" si="21"/>
        <v>29295.88</v>
      </c>
    </row>
    <row r="1392" spans="1:6" ht="18" customHeight="1" x14ac:dyDescent="0.25">
      <c r="A1392" s="20" t="s">
        <v>4739</v>
      </c>
      <c r="B1392" s="21" t="s">
        <v>3693</v>
      </c>
      <c r="C1392" s="7">
        <v>1434.23</v>
      </c>
      <c r="D1392" s="7">
        <v>75.489999999999995</v>
      </c>
      <c r="E1392" s="7">
        <v>200</v>
      </c>
      <c r="F1392" s="8">
        <f t="shared" si="21"/>
        <v>1709.72</v>
      </c>
    </row>
    <row r="1393" spans="1:6" ht="18" customHeight="1" x14ac:dyDescent="0.25">
      <c r="A1393" s="24" t="s">
        <v>4739</v>
      </c>
      <c r="B1393" s="21" t="s">
        <v>3693</v>
      </c>
      <c r="C1393" s="8">
        <v>1434.23</v>
      </c>
      <c r="D1393" s="8">
        <v>75.489999999999995</v>
      </c>
      <c r="E1393" s="8">
        <v>200</v>
      </c>
      <c r="F1393" s="8">
        <f t="shared" si="21"/>
        <v>1709.72</v>
      </c>
    </row>
    <row r="1394" spans="1:6" ht="18" customHeight="1" x14ac:dyDescent="0.25">
      <c r="A1394" s="20" t="s">
        <v>4740</v>
      </c>
      <c r="B1394" s="21" t="s">
        <v>3049</v>
      </c>
      <c r="C1394" s="7">
        <v>0</v>
      </c>
      <c r="D1394" s="7">
        <v>0</v>
      </c>
      <c r="E1394" s="7">
        <v>200</v>
      </c>
      <c r="F1394" s="8">
        <f t="shared" si="21"/>
        <v>200</v>
      </c>
    </row>
    <row r="1395" spans="1:6" ht="18" customHeight="1" x14ac:dyDescent="0.25">
      <c r="A1395" s="20" t="s">
        <v>3696</v>
      </c>
      <c r="B1395" s="21" t="s">
        <v>392</v>
      </c>
      <c r="C1395" s="7">
        <v>24468.97</v>
      </c>
      <c r="D1395" s="7">
        <v>827</v>
      </c>
      <c r="E1395" s="7">
        <v>479.44</v>
      </c>
      <c r="F1395" s="8">
        <f t="shared" si="21"/>
        <v>25775.41</v>
      </c>
    </row>
    <row r="1396" spans="1:6" ht="18" customHeight="1" x14ac:dyDescent="0.25">
      <c r="A1396" s="24" t="s">
        <v>3694</v>
      </c>
      <c r="B1396" s="21" t="s">
        <v>4741</v>
      </c>
      <c r="C1396" s="8">
        <v>12366.22</v>
      </c>
      <c r="D1396" s="8">
        <v>428.46</v>
      </c>
      <c r="E1396" s="8">
        <v>255.89</v>
      </c>
      <c r="F1396" s="8">
        <f t="shared" si="21"/>
        <v>13050.57</v>
      </c>
    </row>
    <row r="1397" spans="1:6" ht="18" customHeight="1" x14ac:dyDescent="0.25">
      <c r="A1397" s="20" t="s">
        <v>4742</v>
      </c>
      <c r="B1397" s="21" t="s">
        <v>2695</v>
      </c>
      <c r="C1397" s="8">
        <v>23382.85</v>
      </c>
      <c r="D1397" s="8">
        <v>6127.43</v>
      </c>
      <c r="E1397" s="8">
        <v>542.65</v>
      </c>
      <c r="F1397" s="8">
        <f t="shared" si="21"/>
        <v>30052.93</v>
      </c>
    </row>
    <row r="1398" spans="1:6" ht="18" customHeight="1" x14ac:dyDescent="0.25">
      <c r="A1398" s="22" t="s">
        <v>4742</v>
      </c>
      <c r="B1398" s="23" t="s">
        <v>2695</v>
      </c>
      <c r="C1398" s="7">
        <v>5025.16</v>
      </c>
      <c r="D1398" s="7">
        <v>190.85</v>
      </c>
      <c r="E1398" s="7">
        <v>200</v>
      </c>
      <c r="F1398" s="8">
        <f t="shared" si="21"/>
        <v>5416.01</v>
      </c>
    </row>
    <row r="1399" spans="1:6" ht="18" customHeight="1" x14ac:dyDescent="0.25">
      <c r="A1399" s="24" t="s">
        <v>1777</v>
      </c>
      <c r="B1399" s="21" t="s">
        <v>1898</v>
      </c>
      <c r="C1399" s="8">
        <v>23805.45</v>
      </c>
      <c r="D1399" s="8">
        <v>596.26</v>
      </c>
      <c r="E1399" s="8">
        <v>0</v>
      </c>
      <c r="F1399" s="8">
        <f t="shared" si="21"/>
        <v>24401.71</v>
      </c>
    </row>
    <row r="1400" spans="1:6" ht="18" customHeight="1" x14ac:dyDescent="0.25">
      <c r="A1400" s="20" t="s">
        <v>9053</v>
      </c>
      <c r="B1400" s="21" t="s">
        <v>1898</v>
      </c>
      <c r="C1400" s="7">
        <v>10768.05</v>
      </c>
      <c r="D1400" s="7">
        <v>114.72</v>
      </c>
      <c r="E1400" s="7">
        <v>217.66</v>
      </c>
      <c r="F1400" s="8">
        <f t="shared" si="21"/>
        <v>11100.429999999998</v>
      </c>
    </row>
    <row r="1401" spans="1:6" ht="18" customHeight="1" x14ac:dyDescent="0.25">
      <c r="A1401" s="24" t="s">
        <v>9053</v>
      </c>
      <c r="B1401" s="21" t="s">
        <v>1898</v>
      </c>
      <c r="C1401" s="8">
        <v>73997.649999999994</v>
      </c>
      <c r="D1401" s="8">
        <v>16506.77</v>
      </c>
      <c r="E1401" s="8">
        <v>1457.57</v>
      </c>
      <c r="F1401" s="8">
        <f t="shared" si="21"/>
        <v>91961.989999999991</v>
      </c>
    </row>
    <row r="1402" spans="1:6" ht="18" customHeight="1" x14ac:dyDescent="0.25">
      <c r="A1402" s="20" t="s">
        <v>3695</v>
      </c>
      <c r="B1402" s="21" t="s">
        <v>4743</v>
      </c>
      <c r="C1402" s="7">
        <v>11119.97</v>
      </c>
      <c r="D1402" s="7">
        <v>227.3</v>
      </c>
      <c r="E1402" s="7">
        <v>0</v>
      </c>
      <c r="F1402" s="8">
        <f t="shared" si="21"/>
        <v>11347.269999999999</v>
      </c>
    </row>
    <row r="1403" spans="1:6" ht="18" customHeight="1" x14ac:dyDescent="0.25">
      <c r="A1403" s="24" t="s">
        <v>3697</v>
      </c>
      <c r="B1403" s="21" t="s">
        <v>359</v>
      </c>
      <c r="C1403" s="8">
        <v>0</v>
      </c>
      <c r="D1403" s="8">
        <v>0</v>
      </c>
      <c r="E1403" s="8">
        <v>255.898</v>
      </c>
      <c r="F1403" s="8">
        <f t="shared" si="21"/>
        <v>255.898</v>
      </c>
    </row>
    <row r="1404" spans="1:6" ht="18" customHeight="1" x14ac:dyDescent="0.25">
      <c r="A1404" s="24" t="s">
        <v>4744</v>
      </c>
      <c r="B1404" s="21" t="s">
        <v>359</v>
      </c>
      <c r="C1404" s="9">
        <v>15396.54</v>
      </c>
      <c r="D1404" s="9">
        <v>4545.6000000000004</v>
      </c>
      <c r="E1404" s="9">
        <v>398.84</v>
      </c>
      <c r="F1404" s="8">
        <f t="shared" si="21"/>
        <v>20340.980000000003</v>
      </c>
    </row>
    <row r="1405" spans="1:6" ht="18" customHeight="1" x14ac:dyDescent="0.25">
      <c r="A1405" s="20" t="s">
        <v>3697</v>
      </c>
      <c r="B1405" s="21" t="s">
        <v>4745</v>
      </c>
      <c r="C1405" s="7">
        <v>6183</v>
      </c>
      <c r="D1405" s="7">
        <v>214.14</v>
      </c>
      <c r="E1405" s="7">
        <v>0</v>
      </c>
      <c r="F1405" s="8">
        <f t="shared" si="21"/>
        <v>6397.14</v>
      </c>
    </row>
    <row r="1406" spans="1:6" ht="18" customHeight="1" x14ac:dyDescent="0.25">
      <c r="A1406" s="22" t="s">
        <v>4746</v>
      </c>
      <c r="B1406" s="23" t="s">
        <v>1148</v>
      </c>
      <c r="C1406" s="7">
        <v>8109.09</v>
      </c>
      <c r="D1406" s="7">
        <v>419.63</v>
      </c>
      <c r="E1406" s="7">
        <v>121.39</v>
      </c>
      <c r="F1406" s="8">
        <f t="shared" si="21"/>
        <v>8650.11</v>
      </c>
    </row>
    <row r="1407" spans="1:6" ht="18" customHeight="1" x14ac:dyDescent="0.25">
      <c r="A1407" s="20" t="s">
        <v>4746</v>
      </c>
      <c r="B1407" s="21" t="s">
        <v>1148</v>
      </c>
      <c r="C1407" s="7">
        <v>16345.12</v>
      </c>
      <c r="D1407" s="7">
        <v>1969.41</v>
      </c>
      <c r="E1407" s="7">
        <v>366.29</v>
      </c>
      <c r="F1407" s="8">
        <f t="shared" si="21"/>
        <v>18680.82</v>
      </c>
    </row>
    <row r="1408" spans="1:6" ht="18" customHeight="1" x14ac:dyDescent="0.25">
      <c r="A1408" s="22" t="s">
        <v>4748</v>
      </c>
      <c r="B1408" s="23" t="s">
        <v>4747</v>
      </c>
      <c r="C1408" s="7">
        <v>24294.01</v>
      </c>
      <c r="D1408" s="7">
        <v>0</v>
      </c>
      <c r="E1408" s="7">
        <v>464.41</v>
      </c>
      <c r="F1408" s="8">
        <f t="shared" si="21"/>
        <v>24758.42</v>
      </c>
    </row>
    <row r="1409" spans="1:6" ht="18" customHeight="1" x14ac:dyDescent="0.25">
      <c r="A1409" s="20" t="s">
        <v>4748</v>
      </c>
      <c r="B1409" s="21" t="s">
        <v>4747</v>
      </c>
      <c r="C1409" s="7">
        <v>11612.73</v>
      </c>
      <c r="D1409" s="7">
        <v>2134.4699999999998</v>
      </c>
      <c r="E1409" s="7">
        <v>274.94</v>
      </c>
      <c r="F1409" s="8">
        <f t="shared" si="21"/>
        <v>14022.14</v>
      </c>
    </row>
    <row r="1410" spans="1:6" ht="18" customHeight="1" x14ac:dyDescent="0.25">
      <c r="A1410" s="20" t="s">
        <v>9340</v>
      </c>
      <c r="B1410" s="21" t="s">
        <v>9339</v>
      </c>
      <c r="C1410" s="7">
        <v>21479.95</v>
      </c>
      <c r="D1410" s="7">
        <v>1857.66</v>
      </c>
      <c r="E1410" s="7">
        <v>450.06</v>
      </c>
      <c r="F1410" s="8">
        <f t="shared" si="21"/>
        <v>23787.670000000002</v>
      </c>
    </row>
    <row r="1411" spans="1:6" ht="18" customHeight="1" x14ac:dyDescent="0.25">
      <c r="A1411" s="20" t="s">
        <v>4750</v>
      </c>
      <c r="B1411" s="21" t="s">
        <v>4749</v>
      </c>
      <c r="C1411" s="9">
        <v>0</v>
      </c>
      <c r="D1411" s="9">
        <v>0</v>
      </c>
      <c r="E1411" s="9">
        <v>251.98</v>
      </c>
      <c r="F1411" s="8">
        <f t="shared" si="21"/>
        <v>251.98</v>
      </c>
    </row>
    <row r="1412" spans="1:6" ht="18" customHeight="1" x14ac:dyDescent="0.25">
      <c r="A1412" s="20" t="s">
        <v>4750</v>
      </c>
      <c r="B1412" s="21" t="s">
        <v>4749</v>
      </c>
      <c r="C1412" s="7">
        <v>20528.07</v>
      </c>
      <c r="D1412" s="7">
        <v>0</v>
      </c>
      <c r="E1412" s="7">
        <v>407.92</v>
      </c>
      <c r="F1412" s="8">
        <f t="shared" si="21"/>
        <v>20935.989999999998</v>
      </c>
    </row>
    <row r="1413" spans="1:6" ht="18" customHeight="1" x14ac:dyDescent="0.25">
      <c r="A1413" s="20" t="s">
        <v>4751</v>
      </c>
      <c r="B1413" s="21" t="s">
        <v>2073</v>
      </c>
      <c r="C1413" s="7">
        <v>0</v>
      </c>
      <c r="D1413" s="7">
        <v>185.86</v>
      </c>
      <c r="E1413" s="7">
        <v>200</v>
      </c>
      <c r="F1413" s="8">
        <f t="shared" si="21"/>
        <v>385.86</v>
      </c>
    </row>
    <row r="1414" spans="1:6" ht="18" customHeight="1" x14ac:dyDescent="0.25">
      <c r="A1414" s="24" t="s">
        <v>4753</v>
      </c>
      <c r="B1414" s="21" t="s">
        <v>4752</v>
      </c>
      <c r="C1414" s="9">
        <v>2947.83</v>
      </c>
      <c r="D1414" s="9">
        <v>343.71</v>
      </c>
      <c r="E1414" s="9">
        <v>0</v>
      </c>
      <c r="F1414" s="8">
        <f t="shared" ref="F1414:F1477" si="22">E1414+D1414+C1414</f>
        <v>3291.54</v>
      </c>
    </row>
    <row r="1415" spans="1:6" ht="18" customHeight="1" x14ac:dyDescent="0.25">
      <c r="A1415" s="20" t="s">
        <v>4753</v>
      </c>
      <c r="B1415" s="21" t="s">
        <v>4752</v>
      </c>
      <c r="C1415" s="9">
        <v>2947.83</v>
      </c>
      <c r="D1415" s="9">
        <v>343.71</v>
      </c>
      <c r="E1415" s="9">
        <v>0</v>
      </c>
      <c r="F1415" s="8">
        <f t="shared" si="22"/>
        <v>3291.54</v>
      </c>
    </row>
    <row r="1416" spans="1:6" ht="18" customHeight="1" x14ac:dyDescent="0.25">
      <c r="A1416" s="20" t="s">
        <v>9591</v>
      </c>
      <c r="B1416" s="21" t="s">
        <v>2211</v>
      </c>
      <c r="C1416" s="7">
        <v>25954.36</v>
      </c>
      <c r="D1416" s="7">
        <v>2162.4699999999998</v>
      </c>
      <c r="E1416" s="7">
        <v>521.75</v>
      </c>
      <c r="F1416" s="8">
        <f t="shared" si="22"/>
        <v>28638.58</v>
      </c>
    </row>
    <row r="1417" spans="1:6" ht="18" customHeight="1" x14ac:dyDescent="0.25">
      <c r="A1417" s="20" t="s">
        <v>3972</v>
      </c>
      <c r="B1417" s="21" t="s">
        <v>3973</v>
      </c>
      <c r="C1417" s="7">
        <v>18106.580000000002</v>
      </c>
      <c r="D1417" s="7">
        <v>587.53</v>
      </c>
      <c r="E1417" s="7">
        <v>0</v>
      </c>
      <c r="F1417" s="8">
        <f t="shared" si="22"/>
        <v>18694.11</v>
      </c>
    </row>
    <row r="1418" spans="1:6" ht="18" customHeight="1" x14ac:dyDescent="0.25">
      <c r="A1418" s="20" t="s">
        <v>10601</v>
      </c>
      <c r="B1418" s="21" t="s">
        <v>3973</v>
      </c>
      <c r="C1418" s="7">
        <v>0</v>
      </c>
      <c r="D1418" s="7">
        <v>43.52000000000001</v>
      </c>
      <c r="E1418" s="7">
        <v>0</v>
      </c>
      <c r="F1418" s="8">
        <f t="shared" si="22"/>
        <v>43.52000000000001</v>
      </c>
    </row>
    <row r="1419" spans="1:6" ht="18" customHeight="1" x14ac:dyDescent="0.25">
      <c r="A1419" s="20" t="s">
        <v>9459</v>
      </c>
      <c r="B1419" s="21" t="s">
        <v>9458</v>
      </c>
      <c r="C1419" s="7">
        <v>21944.25</v>
      </c>
      <c r="D1419" s="7">
        <v>3852.12</v>
      </c>
      <c r="E1419" s="7">
        <v>486.95</v>
      </c>
      <c r="F1419" s="8">
        <f t="shared" si="22"/>
        <v>26283.32</v>
      </c>
    </row>
    <row r="1420" spans="1:6" ht="18" customHeight="1" x14ac:dyDescent="0.25">
      <c r="A1420" s="20" t="s">
        <v>4755</v>
      </c>
      <c r="B1420" s="21" t="s">
        <v>4754</v>
      </c>
      <c r="C1420" s="7">
        <v>14843.99</v>
      </c>
      <c r="D1420" s="7">
        <v>0</v>
      </c>
      <c r="E1420" s="7">
        <v>88.94</v>
      </c>
      <c r="F1420" s="8">
        <f t="shared" si="22"/>
        <v>14932.93</v>
      </c>
    </row>
    <row r="1421" spans="1:6" ht="18" customHeight="1" x14ac:dyDescent="0.25">
      <c r="A1421" s="24" t="s">
        <v>2688</v>
      </c>
      <c r="B1421" s="21" t="s">
        <v>4756</v>
      </c>
      <c r="C1421" s="9">
        <v>11974.14</v>
      </c>
      <c r="D1421" s="9">
        <v>536.6</v>
      </c>
      <c r="E1421" s="9">
        <v>250.21</v>
      </c>
      <c r="F1421" s="8">
        <f t="shared" si="22"/>
        <v>12760.949999999999</v>
      </c>
    </row>
    <row r="1422" spans="1:6" ht="18" customHeight="1" x14ac:dyDescent="0.25">
      <c r="A1422" s="24" t="s">
        <v>10071</v>
      </c>
      <c r="B1422" s="21" t="s">
        <v>4756</v>
      </c>
      <c r="C1422" s="9">
        <v>7072.7999999999993</v>
      </c>
      <c r="D1422" s="9">
        <v>9084.7999999999993</v>
      </c>
      <c r="E1422" s="9">
        <v>368.15</v>
      </c>
      <c r="F1422" s="8">
        <f t="shared" si="22"/>
        <v>16525.75</v>
      </c>
    </row>
    <row r="1423" spans="1:6" ht="18" customHeight="1" x14ac:dyDescent="0.25">
      <c r="A1423" s="20" t="s">
        <v>3971</v>
      </c>
      <c r="B1423" s="21" t="s">
        <v>4757</v>
      </c>
      <c r="C1423" s="7">
        <v>0</v>
      </c>
      <c r="D1423" s="7">
        <v>163.19999999999999</v>
      </c>
      <c r="E1423" s="7">
        <v>200</v>
      </c>
      <c r="F1423" s="8">
        <f t="shared" si="22"/>
        <v>363.2</v>
      </c>
    </row>
    <row r="1424" spans="1:6" ht="18" customHeight="1" x14ac:dyDescent="0.25">
      <c r="A1424" s="20" t="s">
        <v>4758</v>
      </c>
      <c r="B1424" s="21" t="s">
        <v>1824</v>
      </c>
      <c r="C1424" s="7">
        <v>17252.87</v>
      </c>
      <c r="D1424" s="7">
        <v>1558.74</v>
      </c>
      <c r="E1424" s="7">
        <v>0</v>
      </c>
      <c r="F1424" s="8">
        <f t="shared" si="22"/>
        <v>18811.61</v>
      </c>
    </row>
    <row r="1425" spans="1:6" ht="18" customHeight="1" x14ac:dyDescent="0.25">
      <c r="A1425" s="20" t="s">
        <v>4758</v>
      </c>
      <c r="B1425" s="21" t="s">
        <v>1824</v>
      </c>
      <c r="C1425" s="7">
        <v>7176.82</v>
      </c>
      <c r="D1425" s="7">
        <v>68.58</v>
      </c>
      <c r="E1425" s="7">
        <v>200</v>
      </c>
      <c r="F1425" s="8">
        <f t="shared" si="22"/>
        <v>7445.4</v>
      </c>
    </row>
    <row r="1426" spans="1:6" ht="18" customHeight="1" x14ac:dyDescent="0.25">
      <c r="A1426" s="20" t="s">
        <v>4758</v>
      </c>
      <c r="B1426" s="21" t="s">
        <v>1824</v>
      </c>
      <c r="C1426" s="7">
        <v>14237.49</v>
      </c>
      <c r="D1426" s="7">
        <v>2483.35</v>
      </c>
      <c r="E1426" s="7">
        <v>334.42</v>
      </c>
      <c r="F1426" s="8">
        <f t="shared" si="22"/>
        <v>17055.259999999998</v>
      </c>
    </row>
    <row r="1427" spans="1:6" ht="18" customHeight="1" x14ac:dyDescent="0.25">
      <c r="A1427" s="20" t="s">
        <v>4760</v>
      </c>
      <c r="B1427" s="21" t="s">
        <v>4759</v>
      </c>
      <c r="C1427" s="7">
        <v>0</v>
      </c>
      <c r="D1427" s="7">
        <v>200</v>
      </c>
      <c r="E1427" s="7">
        <v>0</v>
      </c>
      <c r="F1427" s="8">
        <f t="shared" si="22"/>
        <v>200</v>
      </c>
    </row>
    <row r="1428" spans="1:6" ht="18" customHeight="1" x14ac:dyDescent="0.25">
      <c r="A1428" s="24" t="s">
        <v>4761</v>
      </c>
      <c r="B1428" s="21" t="s">
        <v>270</v>
      </c>
      <c r="C1428" s="7">
        <v>3426.26</v>
      </c>
      <c r="D1428" s="7">
        <v>333.77</v>
      </c>
      <c r="E1428" s="7">
        <v>200</v>
      </c>
      <c r="F1428" s="8">
        <f t="shared" si="22"/>
        <v>3960.03</v>
      </c>
    </row>
    <row r="1429" spans="1:6" ht="18" customHeight="1" x14ac:dyDescent="0.25">
      <c r="A1429" s="20" t="s">
        <v>4761</v>
      </c>
      <c r="B1429" s="21" t="s">
        <v>270</v>
      </c>
      <c r="C1429" s="7">
        <v>4430.82</v>
      </c>
      <c r="D1429" s="7">
        <v>0</v>
      </c>
      <c r="E1429" s="7">
        <v>0</v>
      </c>
      <c r="F1429" s="8">
        <f t="shared" si="22"/>
        <v>4430.82</v>
      </c>
    </row>
    <row r="1430" spans="1:6" ht="18" customHeight="1" x14ac:dyDescent="0.25">
      <c r="A1430" s="24" t="s">
        <v>4761</v>
      </c>
      <c r="B1430" s="21" t="s">
        <v>270</v>
      </c>
      <c r="C1430" s="8">
        <v>3426.26</v>
      </c>
      <c r="D1430" s="8">
        <v>333.77</v>
      </c>
      <c r="E1430" s="8">
        <v>0</v>
      </c>
      <c r="F1430" s="8">
        <f t="shared" si="22"/>
        <v>3760.03</v>
      </c>
    </row>
    <row r="1431" spans="1:6" ht="18" customHeight="1" x14ac:dyDescent="0.25">
      <c r="A1431" s="24" t="s">
        <v>4761</v>
      </c>
      <c r="B1431" s="21" t="s">
        <v>270</v>
      </c>
      <c r="C1431" s="9">
        <v>0</v>
      </c>
      <c r="D1431" s="9">
        <v>0</v>
      </c>
      <c r="E1431" s="9">
        <v>901.03</v>
      </c>
      <c r="F1431" s="8">
        <f t="shared" si="22"/>
        <v>901.03</v>
      </c>
    </row>
    <row r="1432" spans="1:6" ht="18" customHeight="1" x14ac:dyDescent="0.25">
      <c r="A1432" s="24" t="s">
        <v>4763</v>
      </c>
      <c r="B1432" s="21" t="s">
        <v>4762</v>
      </c>
      <c r="C1432" s="8">
        <v>968.26000000000022</v>
      </c>
      <c r="D1432" s="8">
        <v>8.9999999999918145E-2</v>
      </c>
      <c r="E1432" s="8">
        <v>0</v>
      </c>
      <c r="F1432" s="8">
        <f t="shared" si="22"/>
        <v>968.35000000000014</v>
      </c>
    </row>
    <row r="1433" spans="1:6" ht="18" customHeight="1" x14ac:dyDescent="0.25">
      <c r="A1433" s="24" t="s">
        <v>4763</v>
      </c>
      <c r="B1433" s="21" t="s">
        <v>1143</v>
      </c>
      <c r="C1433" s="7">
        <v>9923.16</v>
      </c>
      <c r="D1433" s="7">
        <v>1784.36</v>
      </c>
      <c r="E1433" s="7">
        <v>235</v>
      </c>
      <c r="F1433" s="8">
        <f t="shared" si="22"/>
        <v>11942.52</v>
      </c>
    </row>
    <row r="1434" spans="1:6" ht="18" customHeight="1" x14ac:dyDescent="0.25">
      <c r="A1434" s="20" t="s">
        <v>4763</v>
      </c>
      <c r="B1434" s="21" t="s">
        <v>1143</v>
      </c>
      <c r="C1434" s="7">
        <v>0</v>
      </c>
      <c r="D1434" s="7">
        <v>301.10000000000002</v>
      </c>
      <c r="E1434" s="7">
        <v>195.63</v>
      </c>
      <c r="F1434" s="8">
        <f t="shared" si="22"/>
        <v>496.73</v>
      </c>
    </row>
    <row r="1435" spans="1:6" ht="18" customHeight="1" x14ac:dyDescent="0.25">
      <c r="A1435" s="20" t="s">
        <v>4763</v>
      </c>
      <c r="B1435" s="21" t="s">
        <v>4764</v>
      </c>
      <c r="C1435" s="7">
        <v>3923.16</v>
      </c>
      <c r="D1435" s="7">
        <v>931.51</v>
      </c>
      <c r="E1435" s="7">
        <v>200</v>
      </c>
      <c r="F1435" s="8">
        <f t="shared" si="22"/>
        <v>5054.67</v>
      </c>
    </row>
    <row r="1436" spans="1:6" ht="18" customHeight="1" x14ac:dyDescent="0.25">
      <c r="A1436" s="32" t="s">
        <v>10302</v>
      </c>
      <c r="B1436" s="33" t="s">
        <v>2984</v>
      </c>
      <c r="C1436" s="9">
        <v>3589.4</v>
      </c>
      <c r="D1436" s="9">
        <v>63.89</v>
      </c>
      <c r="E1436" s="9">
        <v>200</v>
      </c>
      <c r="F1436" s="8">
        <f t="shared" si="22"/>
        <v>3853.29</v>
      </c>
    </row>
    <row r="1437" spans="1:6" ht="18" customHeight="1" x14ac:dyDescent="0.25">
      <c r="A1437" s="24" t="s">
        <v>4766</v>
      </c>
      <c r="B1437" s="21" t="s">
        <v>4765</v>
      </c>
      <c r="C1437" s="9">
        <v>10604.28</v>
      </c>
      <c r="D1437" s="9">
        <v>635.11</v>
      </c>
      <c r="E1437" s="9">
        <v>224.79</v>
      </c>
      <c r="F1437" s="8">
        <f t="shared" si="22"/>
        <v>11464.18</v>
      </c>
    </row>
    <row r="1438" spans="1:6" ht="18" customHeight="1" x14ac:dyDescent="0.25">
      <c r="A1438" s="24" t="s">
        <v>4766</v>
      </c>
      <c r="B1438" s="21" t="s">
        <v>4765</v>
      </c>
      <c r="C1438" s="7">
        <v>3318.6299999999992</v>
      </c>
      <c r="D1438" s="7">
        <v>3367.42</v>
      </c>
      <c r="E1438" s="7">
        <v>0</v>
      </c>
      <c r="F1438" s="8">
        <f t="shared" si="22"/>
        <v>6686.0499999999993</v>
      </c>
    </row>
    <row r="1439" spans="1:6" ht="18" customHeight="1" x14ac:dyDescent="0.25">
      <c r="A1439" s="24" t="s">
        <v>4766</v>
      </c>
      <c r="B1439" s="21" t="s">
        <v>4765</v>
      </c>
      <c r="C1439" s="9">
        <v>14246.89</v>
      </c>
      <c r="D1439" s="9">
        <v>3367.42</v>
      </c>
      <c r="E1439" s="9">
        <v>352.29</v>
      </c>
      <c r="F1439" s="8">
        <f t="shared" si="22"/>
        <v>17966.599999999999</v>
      </c>
    </row>
    <row r="1440" spans="1:6" ht="18" customHeight="1" x14ac:dyDescent="0.25">
      <c r="A1440" s="20" t="s">
        <v>4766</v>
      </c>
      <c r="B1440" s="21" t="s">
        <v>4765</v>
      </c>
      <c r="C1440" s="7">
        <v>35207.42</v>
      </c>
      <c r="D1440" s="7">
        <v>7616.43</v>
      </c>
      <c r="E1440" s="7">
        <v>742.36</v>
      </c>
      <c r="F1440" s="8">
        <f t="shared" si="22"/>
        <v>43566.21</v>
      </c>
    </row>
    <row r="1441" spans="1:6" ht="18" customHeight="1" x14ac:dyDescent="0.25">
      <c r="A1441" s="24" t="s">
        <v>4766</v>
      </c>
      <c r="B1441" s="21" t="s">
        <v>4765</v>
      </c>
      <c r="C1441" s="7">
        <v>6395.72</v>
      </c>
      <c r="D1441" s="7">
        <v>343.49</v>
      </c>
      <c r="E1441" s="7">
        <v>200</v>
      </c>
      <c r="F1441" s="8">
        <f t="shared" si="22"/>
        <v>6939.21</v>
      </c>
    </row>
    <row r="1442" spans="1:6" ht="18" customHeight="1" x14ac:dyDescent="0.25">
      <c r="A1442" s="24" t="s">
        <v>4766</v>
      </c>
      <c r="B1442" s="21" t="s">
        <v>4765</v>
      </c>
      <c r="C1442" s="7">
        <v>6395.72</v>
      </c>
      <c r="D1442" s="7">
        <v>343.49</v>
      </c>
      <c r="E1442" s="7">
        <v>200</v>
      </c>
      <c r="F1442" s="8">
        <f t="shared" si="22"/>
        <v>6939.21</v>
      </c>
    </row>
    <row r="1443" spans="1:6" ht="18" customHeight="1" x14ac:dyDescent="0.25">
      <c r="A1443" s="20" t="s">
        <v>9592</v>
      </c>
      <c r="B1443" s="21" t="s">
        <v>2212</v>
      </c>
      <c r="C1443" s="7">
        <v>16556.650000000001</v>
      </c>
      <c r="D1443" s="7">
        <v>3520.77</v>
      </c>
      <c r="E1443" s="7">
        <v>401.16</v>
      </c>
      <c r="F1443" s="8">
        <f t="shared" si="22"/>
        <v>20478.580000000002</v>
      </c>
    </row>
    <row r="1444" spans="1:6" ht="18" customHeight="1" x14ac:dyDescent="0.25">
      <c r="A1444" s="20" t="s">
        <v>9075</v>
      </c>
      <c r="B1444" s="21" t="s">
        <v>9074</v>
      </c>
      <c r="C1444" s="7">
        <v>52754.35</v>
      </c>
      <c r="D1444" s="7">
        <v>5615.15</v>
      </c>
      <c r="E1444" s="7">
        <v>975.54</v>
      </c>
      <c r="F1444" s="8">
        <f t="shared" si="22"/>
        <v>59345.04</v>
      </c>
    </row>
    <row r="1445" spans="1:6" ht="18" customHeight="1" x14ac:dyDescent="0.25">
      <c r="A1445" s="20" t="s">
        <v>4768</v>
      </c>
      <c r="B1445" s="21" t="s">
        <v>4767</v>
      </c>
      <c r="C1445" s="7">
        <v>6006.63</v>
      </c>
      <c r="D1445" s="7">
        <v>1630.37</v>
      </c>
      <c r="E1445" s="7">
        <v>200</v>
      </c>
      <c r="F1445" s="8">
        <f t="shared" si="22"/>
        <v>7837</v>
      </c>
    </row>
    <row r="1446" spans="1:6" ht="18" customHeight="1" x14ac:dyDescent="0.25">
      <c r="A1446" s="24" t="s">
        <v>9588</v>
      </c>
      <c r="B1446" s="21" t="s">
        <v>2208</v>
      </c>
      <c r="C1446" s="7">
        <v>11477.28</v>
      </c>
      <c r="D1446" s="7">
        <v>5062.3500000000004</v>
      </c>
      <c r="E1446" s="7">
        <v>330.79</v>
      </c>
      <c r="F1446" s="8">
        <f t="shared" si="22"/>
        <v>16870.420000000002</v>
      </c>
    </row>
    <row r="1447" spans="1:6" ht="18" customHeight="1" x14ac:dyDescent="0.25">
      <c r="A1447" s="20" t="s">
        <v>4769</v>
      </c>
      <c r="B1447" s="21" t="s">
        <v>1152</v>
      </c>
      <c r="C1447" s="7">
        <v>0</v>
      </c>
      <c r="D1447" s="7">
        <v>3514.13</v>
      </c>
      <c r="E1447" s="7">
        <v>511</v>
      </c>
      <c r="F1447" s="8">
        <f t="shared" si="22"/>
        <v>4025.13</v>
      </c>
    </row>
    <row r="1448" spans="1:6" ht="18" customHeight="1" x14ac:dyDescent="0.25">
      <c r="A1448" s="24" t="s">
        <v>4769</v>
      </c>
      <c r="B1448" s="21" t="s">
        <v>1152</v>
      </c>
      <c r="C1448" s="7">
        <v>0</v>
      </c>
      <c r="D1448" s="7">
        <v>0</v>
      </c>
      <c r="E1448" s="7">
        <v>720.8</v>
      </c>
      <c r="F1448" s="8">
        <f t="shared" si="22"/>
        <v>720.8</v>
      </c>
    </row>
    <row r="1449" spans="1:6" ht="18" customHeight="1" x14ac:dyDescent="0.25">
      <c r="A1449" s="20" t="s">
        <v>4770</v>
      </c>
      <c r="B1449" s="21" t="s">
        <v>1147</v>
      </c>
      <c r="C1449" s="7">
        <v>11866.500000000002</v>
      </c>
      <c r="D1449" s="7">
        <v>3334.1</v>
      </c>
      <c r="E1449" s="7">
        <v>0</v>
      </c>
      <c r="F1449" s="8">
        <f t="shared" si="22"/>
        <v>15200.600000000002</v>
      </c>
    </row>
    <row r="1450" spans="1:6" ht="18" customHeight="1" x14ac:dyDescent="0.25">
      <c r="A1450" s="20" t="s">
        <v>10132</v>
      </c>
      <c r="B1450" s="21" t="s">
        <v>10131</v>
      </c>
      <c r="C1450" s="7">
        <v>18695.25</v>
      </c>
      <c r="D1450" s="7">
        <v>1163.67</v>
      </c>
      <c r="E1450" s="7">
        <v>397.18</v>
      </c>
      <c r="F1450" s="8">
        <f t="shared" si="22"/>
        <v>20256.099999999999</v>
      </c>
    </row>
    <row r="1451" spans="1:6" ht="18" customHeight="1" x14ac:dyDescent="0.25">
      <c r="A1451" s="20" t="s">
        <v>4771</v>
      </c>
      <c r="B1451" s="21" t="s">
        <v>1907</v>
      </c>
      <c r="C1451" s="7">
        <v>9900.83</v>
      </c>
      <c r="D1451" s="7">
        <v>320.72000000000003</v>
      </c>
      <c r="E1451" s="7">
        <v>205</v>
      </c>
      <c r="F1451" s="8">
        <f t="shared" si="22"/>
        <v>10426.549999999999</v>
      </c>
    </row>
    <row r="1452" spans="1:6" ht="18" customHeight="1" x14ac:dyDescent="0.25">
      <c r="A1452" s="22" t="s">
        <v>4771</v>
      </c>
      <c r="B1452" s="23" t="s">
        <v>1907</v>
      </c>
      <c r="C1452" s="7">
        <v>20834.07</v>
      </c>
      <c r="D1452" s="7">
        <v>2534</v>
      </c>
      <c r="E1452" s="7">
        <v>450.52</v>
      </c>
      <c r="F1452" s="8">
        <f t="shared" si="22"/>
        <v>23818.59</v>
      </c>
    </row>
    <row r="1453" spans="1:6" ht="18" customHeight="1" x14ac:dyDescent="0.25">
      <c r="A1453" s="22" t="s">
        <v>10245</v>
      </c>
      <c r="B1453" s="23" t="s">
        <v>2913</v>
      </c>
      <c r="C1453" s="7">
        <v>0</v>
      </c>
      <c r="D1453" s="7">
        <v>22.53</v>
      </c>
      <c r="E1453" s="7">
        <v>200</v>
      </c>
      <c r="F1453" s="8">
        <f t="shared" si="22"/>
        <v>222.53</v>
      </c>
    </row>
    <row r="1454" spans="1:6" ht="18" customHeight="1" x14ac:dyDescent="0.25">
      <c r="A1454" s="22" t="s">
        <v>3232</v>
      </c>
      <c r="B1454" s="23" t="s">
        <v>3107</v>
      </c>
      <c r="C1454" s="7">
        <v>0</v>
      </c>
      <c r="D1454" s="7">
        <v>0</v>
      </c>
      <c r="E1454" s="7">
        <v>200</v>
      </c>
      <c r="F1454" s="8">
        <f t="shared" si="22"/>
        <v>200</v>
      </c>
    </row>
    <row r="1455" spans="1:6" ht="18" customHeight="1" x14ac:dyDescent="0.25">
      <c r="A1455" s="20" t="s">
        <v>10102</v>
      </c>
      <c r="B1455" s="21" t="s">
        <v>2723</v>
      </c>
      <c r="C1455" s="7">
        <v>9363.16</v>
      </c>
      <c r="D1455" s="7">
        <v>104.55</v>
      </c>
      <c r="E1455" s="7">
        <v>200</v>
      </c>
      <c r="F1455" s="8">
        <f t="shared" si="22"/>
        <v>9667.7099999999991</v>
      </c>
    </row>
    <row r="1456" spans="1:6" ht="18" customHeight="1" x14ac:dyDescent="0.25">
      <c r="A1456" s="20" t="s">
        <v>90</v>
      </c>
      <c r="B1456" s="21" t="s">
        <v>4772</v>
      </c>
      <c r="C1456" s="7">
        <v>21791</v>
      </c>
      <c r="D1456" s="7">
        <v>152.47</v>
      </c>
      <c r="E1456" s="7">
        <v>0</v>
      </c>
      <c r="F1456" s="8">
        <f t="shared" si="22"/>
        <v>21943.47</v>
      </c>
    </row>
    <row r="1457" spans="1:6" ht="18" customHeight="1" x14ac:dyDescent="0.25">
      <c r="A1457" s="24" t="s">
        <v>3239</v>
      </c>
      <c r="B1457" s="21" t="s">
        <v>4773</v>
      </c>
      <c r="C1457" s="7">
        <v>15649.74</v>
      </c>
      <c r="D1457" s="7">
        <v>93.39</v>
      </c>
      <c r="E1457" s="7">
        <v>0</v>
      </c>
      <c r="F1457" s="8">
        <f t="shared" si="22"/>
        <v>15743.13</v>
      </c>
    </row>
    <row r="1458" spans="1:6" ht="18" customHeight="1" x14ac:dyDescent="0.25">
      <c r="A1458" s="20" t="s">
        <v>3240</v>
      </c>
      <c r="B1458" s="21" t="s">
        <v>3117</v>
      </c>
      <c r="C1458" s="7">
        <v>0</v>
      </c>
      <c r="D1458" s="7">
        <v>0</v>
      </c>
      <c r="E1458" s="7">
        <v>200</v>
      </c>
      <c r="F1458" s="8">
        <f t="shared" si="22"/>
        <v>200</v>
      </c>
    </row>
    <row r="1459" spans="1:6" ht="18" customHeight="1" x14ac:dyDescent="0.25">
      <c r="A1459" s="24" t="s">
        <v>3240</v>
      </c>
      <c r="B1459" s="21" t="s">
        <v>3117</v>
      </c>
      <c r="C1459" s="7">
        <v>0</v>
      </c>
      <c r="D1459" s="7">
        <v>0</v>
      </c>
      <c r="E1459" s="7">
        <v>200</v>
      </c>
      <c r="F1459" s="8">
        <f t="shared" si="22"/>
        <v>200</v>
      </c>
    </row>
    <row r="1460" spans="1:6" ht="18" customHeight="1" x14ac:dyDescent="0.25">
      <c r="A1460" s="20" t="s">
        <v>18</v>
      </c>
      <c r="B1460" s="21" t="s">
        <v>4774</v>
      </c>
      <c r="C1460" s="7">
        <v>2876.6400000000003</v>
      </c>
      <c r="D1460" s="7">
        <v>20.190000000000001</v>
      </c>
      <c r="E1460" s="7">
        <v>0</v>
      </c>
      <c r="F1460" s="8">
        <f t="shared" si="22"/>
        <v>2896.8300000000004</v>
      </c>
    </row>
    <row r="1461" spans="1:6" ht="18" customHeight="1" x14ac:dyDescent="0.25">
      <c r="A1461" s="20" t="s">
        <v>9256</v>
      </c>
      <c r="B1461" s="21" t="s">
        <v>9255</v>
      </c>
      <c r="C1461" s="7">
        <v>0</v>
      </c>
      <c r="D1461" s="7">
        <v>483.51</v>
      </c>
      <c r="E1461" s="7">
        <v>200</v>
      </c>
      <c r="F1461" s="8">
        <f t="shared" si="22"/>
        <v>683.51</v>
      </c>
    </row>
    <row r="1462" spans="1:6" ht="18" customHeight="1" x14ac:dyDescent="0.25">
      <c r="A1462" s="20" t="s">
        <v>3241</v>
      </c>
      <c r="B1462" s="21" t="s">
        <v>4775</v>
      </c>
      <c r="C1462" s="7">
        <v>10895.5</v>
      </c>
      <c r="D1462" s="7">
        <v>76.260000000000005</v>
      </c>
      <c r="E1462" s="7">
        <v>0</v>
      </c>
      <c r="F1462" s="8">
        <f t="shared" si="22"/>
        <v>10971.76</v>
      </c>
    </row>
    <row r="1463" spans="1:6" ht="18" customHeight="1" x14ac:dyDescent="0.25">
      <c r="A1463" s="20" t="s">
        <v>3231</v>
      </c>
      <c r="B1463" s="21" t="s">
        <v>3105</v>
      </c>
      <c r="C1463" s="7">
        <v>0</v>
      </c>
      <c r="D1463" s="7">
        <v>0</v>
      </c>
      <c r="E1463" s="7">
        <v>200</v>
      </c>
      <c r="F1463" s="8">
        <f t="shared" si="22"/>
        <v>200</v>
      </c>
    </row>
    <row r="1464" spans="1:6" ht="18" customHeight="1" x14ac:dyDescent="0.25">
      <c r="A1464" s="20" t="s">
        <v>3231</v>
      </c>
      <c r="B1464" s="21" t="s">
        <v>3105</v>
      </c>
      <c r="C1464" s="7">
        <v>0</v>
      </c>
      <c r="D1464" s="7">
        <v>0</v>
      </c>
      <c r="E1464" s="7">
        <v>200</v>
      </c>
      <c r="F1464" s="8">
        <f t="shared" si="22"/>
        <v>200</v>
      </c>
    </row>
    <row r="1465" spans="1:6" ht="18" customHeight="1" x14ac:dyDescent="0.25">
      <c r="A1465" s="24" t="s">
        <v>4777</v>
      </c>
      <c r="B1465" s="21" t="s">
        <v>4776</v>
      </c>
      <c r="C1465" s="9">
        <v>3912.43</v>
      </c>
      <c r="D1465" s="9">
        <v>23.34</v>
      </c>
      <c r="E1465" s="9">
        <v>0</v>
      </c>
      <c r="F1465" s="8">
        <f t="shared" si="22"/>
        <v>3935.77</v>
      </c>
    </row>
    <row r="1466" spans="1:6" ht="18" customHeight="1" x14ac:dyDescent="0.25">
      <c r="A1466" s="22" t="s">
        <v>3233</v>
      </c>
      <c r="B1466" s="23" t="s">
        <v>4778</v>
      </c>
      <c r="C1466" s="7">
        <v>0</v>
      </c>
      <c r="D1466" s="7">
        <v>0</v>
      </c>
      <c r="E1466" s="7">
        <v>200</v>
      </c>
      <c r="F1466" s="8">
        <f t="shared" si="22"/>
        <v>200</v>
      </c>
    </row>
    <row r="1467" spans="1:6" ht="18" customHeight="1" x14ac:dyDescent="0.25">
      <c r="A1467" s="20" t="s">
        <v>10419</v>
      </c>
      <c r="B1467" s="21" t="s">
        <v>4778</v>
      </c>
      <c r="C1467" s="7">
        <v>0</v>
      </c>
      <c r="D1467" s="7">
        <v>0</v>
      </c>
      <c r="E1467" s="7">
        <v>200</v>
      </c>
      <c r="F1467" s="8">
        <f t="shared" si="22"/>
        <v>200</v>
      </c>
    </row>
    <row r="1468" spans="1:6" ht="18" customHeight="1" x14ac:dyDescent="0.25">
      <c r="A1468" s="24" t="s">
        <v>68</v>
      </c>
      <c r="B1468" s="21" t="s">
        <v>4779</v>
      </c>
      <c r="C1468" s="7">
        <v>10260.85</v>
      </c>
      <c r="D1468" s="7">
        <v>34.24</v>
      </c>
      <c r="E1468" s="7">
        <v>0</v>
      </c>
      <c r="F1468" s="8">
        <f t="shared" si="22"/>
        <v>10295.09</v>
      </c>
    </row>
    <row r="1469" spans="1:6" ht="18" customHeight="1" x14ac:dyDescent="0.25">
      <c r="A1469" s="24" t="s">
        <v>4781</v>
      </c>
      <c r="B1469" s="21" t="s">
        <v>4780</v>
      </c>
      <c r="C1469" s="7">
        <v>8171.59</v>
      </c>
      <c r="D1469" s="7">
        <v>57.18</v>
      </c>
      <c r="E1469" s="7">
        <v>0</v>
      </c>
      <c r="F1469" s="8">
        <f t="shared" si="22"/>
        <v>8228.77</v>
      </c>
    </row>
    <row r="1470" spans="1:6" ht="18" customHeight="1" x14ac:dyDescent="0.25">
      <c r="A1470" s="24" t="s">
        <v>49</v>
      </c>
      <c r="B1470" s="21" t="s">
        <v>4782</v>
      </c>
      <c r="C1470" s="8">
        <v>6706.28</v>
      </c>
      <c r="D1470" s="8">
        <v>45.43</v>
      </c>
      <c r="E1470" s="8">
        <v>0</v>
      </c>
      <c r="F1470" s="8">
        <f t="shared" si="22"/>
        <v>6751.71</v>
      </c>
    </row>
    <row r="1471" spans="1:6" ht="18" customHeight="1" x14ac:dyDescent="0.25">
      <c r="A1471" s="20" t="s">
        <v>3234</v>
      </c>
      <c r="B1471" s="21" t="s">
        <v>4783</v>
      </c>
      <c r="C1471" s="7">
        <v>5767.36</v>
      </c>
      <c r="D1471" s="7">
        <v>53.37</v>
      </c>
      <c r="E1471" s="7">
        <v>0</v>
      </c>
      <c r="F1471" s="8">
        <f t="shared" si="22"/>
        <v>5820.73</v>
      </c>
    </row>
    <row r="1472" spans="1:6" ht="18" customHeight="1" x14ac:dyDescent="0.25">
      <c r="A1472" s="20" t="s">
        <v>7</v>
      </c>
      <c r="B1472" s="21" t="s">
        <v>4784</v>
      </c>
      <c r="C1472" s="7">
        <v>0</v>
      </c>
      <c r="D1472" s="7">
        <v>0</v>
      </c>
      <c r="E1472" s="7">
        <v>200</v>
      </c>
      <c r="F1472" s="8">
        <f t="shared" si="22"/>
        <v>200</v>
      </c>
    </row>
    <row r="1473" spans="1:6" ht="18" customHeight="1" x14ac:dyDescent="0.25">
      <c r="A1473" s="20" t="s">
        <v>7</v>
      </c>
      <c r="B1473" s="21" t="s">
        <v>4784</v>
      </c>
      <c r="C1473" s="7">
        <v>2723.86</v>
      </c>
      <c r="D1473" s="7">
        <v>19.059999999999999</v>
      </c>
      <c r="E1473" s="7">
        <v>0</v>
      </c>
      <c r="F1473" s="8">
        <f t="shared" si="22"/>
        <v>2742.92</v>
      </c>
    </row>
    <row r="1474" spans="1:6" ht="18" customHeight="1" x14ac:dyDescent="0.25">
      <c r="A1474" s="20" t="s">
        <v>3235</v>
      </c>
      <c r="B1474" s="21" t="s">
        <v>292</v>
      </c>
      <c r="C1474" s="7">
        <v>5360.13</v>
      </c>
      <c r="D1474" s="7">
        <v>37.380000000000003</v>
      </c>
      <c r="E1474" s="7">
        <v>200</v>
      </c>
      <c r="F1474" s="8">
        <f t="shared" si="22"/>
        <v>5597.51</v>
      </c>
    </row>
    <row r="1475" spans="1:6" ht="18" customHeight="1" x14ac:dyDescent="0.25">
      <c r="A1475" s="24" t="s">
        <v>3235</v>
      </c>
      <c r="B1475" s="21" t="s">
        <v>292</v>
      </c>
      <c r="C1475" s="8">
        <v>5360.13</v>
      </c>
      <c r="D1475" s="8">
        <v>37.380000000000003</v>
      </c>
      <c r="E1475" s="8">
        <v>200</v>
      </c>
      <c r="F1475" s="8">
        <f t="shared" si="22"/>
        <v>5597.51</v>
      </c>
    </row>
    <row r="1476" spans="1:6" ht="18" customHeight="1" x14ac:dyDescent="0.25">
      <c r="A1476" s="20" t="s">
        <v>3236</v>
      </c>
      <c r="B1476" s="21" t="s">
        <v>4785</v>
      </c>
      <c r="C1476" s="7">
        <v>16080.4</v>
      </c>
      <c r="D1476" s="7">
        <v>112.08</v>
      </c>
      <c r="E1476" s="7">
        <v>0</v>
      </c>
      <c r="F1476" s="8">
        <f t="shared" si="22"/>
        <v>16192.48</v>
      </c>
    </row>
    <row r="1477" spans="1:6" ht="18" customHeight="1" x14ac:dyDescent="0.25">
      <c r="A1477" s="24" t="s">
        <v>10420</v>
      </c>
      <c r="B1477" s="21" t="s">
        <v>4785</v>
      </c>
      <c r="C1477" s="9">
        <v>1183.27</v>
      </c>
      <c r="D1477" s="9">
        <v>4.8899999999999997</v>
      </c>
      <c r="E1477" s="9">
        <v>200</v>
      </c>
      <c r="F1477" s="8">
        <f t="shared" si="22"/>
        <v>1388.1599999999999</v>
      </c>
    </row>
    <row r="1478" spans="1:6" ht="18" customHeight="1" x14ac:dyDescent="0.25">
      <c r="A1478" s="24" t="s">
        <v>9000</v>
      </c>
      <c r="B1478" s="21" t="s">
        <v>1816</v>
      </c>
      <c r="C1478" s="9">
        <v>11609.24</v>
      </c>
      <c r="D1478" s="9">
        <v>956.36</v>
      </c>
      <c r="E1478" s="9">
        <v>251.31</v>
      </c>
      <c r="F1478" s="8">
        <f t="shared" ref="F1478:F1541" si="23">E1478+D1478+C1478</f>
        <v>12816.91</v>
      </c>
    </row>
    <row r="1479" spans="1:6" ht="18" customHeight="1" x14ac:dyDescent="0.25">
      <c r="A1479" s="24" t="s">
        <v>9000</v>
      </c>
      <c r="B1479" s="21" t="s">
        <v>1816</v>
      </c>
      <c r="C1479" s="9">
        <v>11609.24</v>
      </c>
      <c r="D1479" s="9">
        <v>956.36</v>
      </c>
      <c r="E1479" s="9">
        <v>251.31</v>
      </c>
      <c r="F1479" s="8">
        <f t="shared" si="23"/>
        <v>12816.91</v>
      </c>
    </row>
    <row r="1480" spans="1:6" ht="18" customHeight="1" x14ac:dyDescent="0.25">
      <c r="A1480" s="24" t="s">
        <v>8986</v>
      </c>
      <c r="B1480" s="21" t="s">
        <v>1814</v>
      </c>
      <c r="C1480" s="8">
        <v>3920.43</v>
      </c>
      <c r="D1480" s="8">
        <v>440.14</v>
      </c>
      <c r="E1480" s="8">
        <v>200</v>
      </c>
      <c r="F1480" s="8">
        <f t="shared" si="23"/>
        <v>4560.57</v>
      </c>
    </row>
    <row r="1481" spans="1:6" ht="18" customHeight="1" x14ac:dyDescent="0.25">
      <c r="A1481" s="24" t="s">
        <v>8986</v>
      </c>
      <c r="B1481" s="21" t="s">
        <v>1814</v>
      </c>
      <c r="C1481" s="7">
        <v>3920.43</v>
      </c>
      <c r="D1481" s="7">
        <v>440.14</v>
      </c>
      <c r="E1481" s="7">
        <v>200</v>
      </c>
      <c r="F1481" s="8">
        <f t="shared" si="23"/>
        <v>4560.57</v>
      </c>
    </row>
    <row r="1482" spans="1:6" ht="18" customHeight="1" x14ac:dyDescent="0.25">
      <c r="A1482" s="20" t="s">
        <v>8986</v>
      </c>
      <c r="B1482" s="21" t="s">
        <v>1814</v>
      </c>
      <c r="C1482" s="7">
        <v>5880.21</v>
      </c>
      <c r="D1482" s="7">
        <v>250.35</v>
      </c>
      <c r="E1482" s="7">
        <v>200</v>
      </c>
      <c r="F1482" s="8">
        <f t="shared" si="23"/>
        <v>6330.56</v>
      </c>
    </row>
    <row r="1483" spans="1:6" ht="18" customHeight="1" x14ac:dyDescent="0.25">
      <c r="A1483" s="22" t="s">
        <v>8986</v>
      </c>
      <c r="B1483" s="23" t="s">
        <v>1814</v>
      </c>
      <c r="C1483" s="7">
        <v>5880.21</v>
      </c>
      <c r="D1483" s="7">
        <v>250.35</v>
      </c>
      <c r="E1483" s="7">
        <v>200</v>
      </c>
      <c r="F1483" s="8">
        <f t="shared" si="23"/>
        <v>6330.56</v>
      </c>
    </row>
    <row r="1484" spans="1:6" ht="18" customHeight="1" x14ac:dyDescent="0.25">
      <c r="A1484" s="22" t="s">
        <v>10094</v>
      </c>
      <c r="B1484" s="23" t="s">
        <v>10093</v>
      </c>
      <c r="C1484" s="7">
        <v>6360.4</v>
      </c>
      <c r="D1484" s="7">
        <v>386.16</v>
      </c>
      <c r="E1484" s="7">
        <v>200</v>
      </c>
      <c r="F1484" s="8">
        <f t="shared" si="23"/>
        <v>6946.5599999999995</v>
      </c>
    </row>
    <row r="1485" spans="1:6" ht="18" customHeight="1" x14ac:dyDescent="0.25">
      <c r="A1485" s="22" t="s">
        <v>4787</v>
      </c>
      <c r="B1485" s="23" t="s">
        <v>4786</v>
      </c>
      <c r="C1485" s="7">
        <v>15127.41</v>
      </c>
      <c r="D1485" s="7">
        <v>407.7</v>
      </c>
      <c r="E1485" s="7">
        <v>310.7</v>
      </c>
      <c r="F1485" s="8">
        <f t="shared" si="23"/>
        <v>15845.81</v>
      </c>
    </row>
    <row r="1486" spans="1:6" ht="18" customHeight="1" x14ac:dyDescent="0.25">
      <c r="A1486" s="22" t="s">
        <v>4787</v>
      </c>
      <c r="B1486" s="23" t="s">
        <v>4786</v>
      </c>
      <c r="C1486" s="7">
        <v>3262.97</v>
      </c>
      <c r="D1486" s="7">
        <v>33.79</v>
      </c>
      <c r="E1486" s="7">
        <v>200</v>
      </c>
      <c r="F1486" s="8">
        <f t="shared" si="23"/>
        <v>3496.7599999999998</v>
      </c>
    </row>
    <row r="1487" spans="1:6" ht="18" customHeight="1" x14ac:dyDescent="0.25">
      <c r="A1487" s="22" t="s">
        <v>4787</v>
      </c>
      <c r="B1487" s="23" t="s">
        <v>4786</v>
      </c>
      <c r="C1487" s="7">
        <v>10667.74</v>
      </c>
      <c r="D1487" s="7">
        <v>2154.21</v>
      </c>
      <c r="E1487" s="7">
        <v>256.44</v>
      </c>
      <c r="F1487" s="8">
        <f t="shared" si="23"/>
        <v>13078.39</v>
      </c>
    </row>
    <row r="1488" spans="1:6" ht="18" customHeight="1" x14ac:dyDescent="0.25">
      <c r="A1488" s="22" t="s">
        <v>4789</v>
      </c>
      <c r="B1488" s="23" t="s">
        <v>4788</v>
      </c>
      <c r="C1488" s="7">
        <v>9110.68</v>
      </c>
      <c r="D1488" s="7">
        <v>1437.8</v>
      </c>
      <c r="E1488" s="7">
        <v>184.02</v>
      </c>
      <c r="F1488" s="8">
        <f t="shared" si="23"/>
        <v>10732.5</v>
      </c>
    </row>
    <row r="1489" spans="1:6" ht="18" customHeight="1" x14ac:dyDescent="0.25">
      <c r="A1489" s="24" t="s">
        <v>61</v>
      </c>
      <c r="B1489" s="21" t="s">
        <v>4790</v>
      </c>
      <c r="C1489" s="9">
        <v>8171.59</v>
      </c>
      <c r="D1489" s="9">
        <v>57.18</v>
      </c>
      <c r="E1489" s="9">
        <v>0</v>
      </c>
      <c r="F1489" s="8">
        <f t="shared" si="23"/>
        <v>8228.77</v>
      </c>
    </row>
    <row r="1490" spans="1:6" ht="18" customHeight="1" x14ac:dyDescent="0.25">
      <c r="A1490" s="24" t="s">
        <v>3237</v>
      </c>
      <c r="B1490" s="21" t="s">
        <v>4791</v>
      </c>
      <c r="C1490" s="7">
        <v>6359.97</v>
      </c>
      <c r="D1490" s="7">
        <v>29.01</v>
      </c>
      <c r="E1490" s="7">
        <v>0</v>
      </c>
      <c r="F1490" s="8">
        <f t="shared" si="23"/>
        <v>6388.9800000000005</v>
      </c>
    </row>
    <row r="1491" spans="1:6" ht="18" customHeight="1" x14ac:dyDescent="0.25">
      <c r="A1491" s="20" t="s">
        <v>3238</v>
      </c>
      <c r="B1491" s="21" t="s">
        <v>315</v>
      </c>
      <c r="C1491" s="7">
        <v>6259.94</v>
      </c>
      <c r="D1491" s="7">
        <v>37.369999999999997</v>
      </c>
      <c r="E1491" s="7">
        <v>0</v>
      </c>
      <c r="F1491" s="8">
        <f t="shared" si="23"/>
        <v>6297.3099999999995</v>
      </c>
    </row>
    <row r="1492" spans="1:6" ht="18" customHeight="1" x14ac:dyDescent="0.25">
      <c r="A1492" s="24" t="s">
        <v>4792</v>
      </c>
      <c r="B1492" s="21" t="s">
        <v>1076</v>
      </c>
      <c r="C1492" s="8">
        <v>18568.18</v>
      </c>
      <c r="D1492" s="8">
        <v>434.99</v>
      </c>
      <c r="E1492" s="8">
        <v>0</v>
      </c>
      <c r="F1492" s="8">
        <f t="shared" si="23"/>
        <v>19003.170000000002</v>
      </c>
    </row>
    <row r="1493" spans="1:6" ht="18" customHeight="1" x14ac:dyDescent="0.25">
      <c r="A1493" s="22" t="s">
        <v>4793</v>
      </c>
      <c r="B1493" s="23" t="s">
        <v>648</v>
      </c>
      <c r="C1493" s="7">
        <v>35584.160000000003</v>
      </c>
      <c r="D1493" s="7">
        <v>2874.48</v>
      </c>
      <c r="E1493" s="7">
        <v>676.88</v>
      </c>
      <c r="F1493" s="8">
        <f t="shared" si="23"/>
        <v>39135.520000000004</v>
      </c>
    </row>
    <row r="1494" spans="1:6" ht="18" customHeight="1" x14ac:dyDescent="0.25">
      <c r="A1494" s="22" t="s">
        <v>3259</v>
      </c>
      <c r="B1494" s="23" t="s">
        <v>648</v>
      </c>
      <c r="C1494" s="7">
        <v>10943.9</v>
      </c>
      <c r="D1494" s="7">
        <v>0</v>
      </c>
      <c r="E1494" s="7">
        <v>0</v>
      </c>
      <c r="F1494" s="8">
        <f t="shared" si="23"/>
        <v>10943.9</v>
      </c>
    </row>
    <row r="1495" spans="1:6" ht="18" customHeight="1" x14ac:dyDescent="0.25">
      <c r="A1495" s="24" t="s">
        <v>3260</v>
      </c>
      <c r="B1495" s="21" t="s">
        <v>4794</v>
      </c>
      <c r="C1495" s="7">
        <v>12577.55</v>
      </c>
      <c r="D1495" s="7">
        <v>0</v>
      </c>
      <c r="E1495" s="7">
        <v>0</v>
      </c>
      <c r="F1495" s="8">
        <f t="shared" si="23"/>
        <v>12577.55</v>
      </c>
    </row>
    <row r="1496" spans="1:6" ht="18" customHeight="1" x14ac:dyDescent="0.25">
      <c r="A1496" s="22" t="s">
        <v>1769</v>
      </c>
      <c r="B1496" s="23" t="s">
        <v>4795</v>
      </c>
      <c r="C1496" s="7">
        <v>10756.65</v>
      </c>
      <c r="D1496" s="7">
        <v>0</v>
      </c>
      <c r="E1496" s="7">
        <v>0</v>
      </c>
      <c r="F1496" s="8">
        <f t="shared" si="23"/>
        <v>10756.65</v>
      </c>
    </row>
    <row r="1497" spans="1:6" ht="18" customHeight="1" x14ac:dyDescent="0.25">
      <c r="A1497" s="24" t="s">
        <v>9103</v>
      </c>
      <c r="B1497" s="21" t="s">
        <v>4795</v>
      </c>
      <c r="C1497" s="8">
        <v>67488.289999999994</v>
      </c>
      <c r="D1497" s="8">
        <v>18149.02</v>
      </c>
      <c r="E1497" s="8">
        <v>1384.56</v>
      </c>
      <c r="F1497" s="8">
        <f t="shared" si="23"/>
        <v>87021.87</v>
      </c>
    </row>
    <row r="1498" spans="1:6" ht="18" customHeight="1" x14ac:dyDescent="0.25">
      <c r="A1498" s="22" t="s">
        <v>9103</v>
      </c>
      <c r="B1498" s="23" t="s">
        <v>4795</v>
      </c>
      <c r="C1498" s="7">
        <v>0</v>
      </c>
      <c r="D1498" s="7">
        <v>108.72</v>
      </c>
      <c r="E1498" s="7">
        <v>200</v>
      </c>
      <c r="F1498" s="8">
        <f t="shared" si="23"/>
        <v>308.72000000000003</v>
      </c>
    </row>
    <row r="1499" spans="1:6" ht="18" customHeight="1" x14ac:dyDescent="0.25">
      <c r="A1499" s="22" t="s">
        <v>4796</v>
      </c>
      <c r="B1499" s="23" t="s">
        <v>1437</v>
      </c>
      <c r="C1499" s="7">
        <v>0</v>
      </c>
      <c r="D1499" s="7">
        <v>194.17</v>
      </c>
      <c r="E1499" s="7">
        <v>220</v>
      </c>
      <c r="F1499" s="8">
        <f t="shared" si="23"/>
        <v>414.16999999999996</v>
      </c>
    </row>
    <row r="1500" spans="1:6" ht="18" customHeight="1" x14ac:dyDescent="0.25">
      <c r="A1500" s="20" t="s">
        <v>4796</v>
      </c>
      <c r="B1500" s="21" t="s">
        <v>1437</v>
      </c>
      <c r="C1500" s="7">
        <v>0</v>
      </c>
      <c r="D1500" s="7">
        <v>674.86</v>
      </c>
      <c r="E1500" s="7">
        <v>250</v>
      </c>
      <c r="F1500" s="8">
        <f t="shared" si="23"/>
        <v>924.86</v>
      </c>
    </row>
    <row r="1501" spans="1:6" ht="18" customHeight="1" x14ac:dyDescent="0.25">
      <c r="A1501" s="24" t="s">
        <v>4797</v>
      </c>
      <c r="B1501" s="21" t="s">
        <v>1481</v>
      </c>
      <c r="C1501" s="8">
        <v>25242.66</v>
      </c>
      <c r="D1501" s="8">
        <v>2643.89</v>
      </c>
      <c r="E1501" s="8">
        <v>519</v>
      </c>
      <c r="F1501" s="8">
        <f t="shared" si="23"/>
        <v>28405.55</v>
      </c>
    </row>
    <row r="1502" spans="1:6" ht="18" customHeight="1" x14ac:dyDescent="0.25">
      <c r="A1502" s="24" t="s">
        <v>4797</v>
      </c>
      <c r="B1502" s="21" t="s">
        <v>1481</v>
      </c>
      <c r="C1502" s="7">
        <v>16696.12</v>
      </c>
      <c r="D1502" s="7">
        <v>1170.78</v>
      </c>
      <c r="E1502" s="7">
        <v>357.34</v>
      </c>
      <c r="F1502" s="8">
        <f t="shared" si="23"/>
        <v>18224.239999999998</v>
      </c>
    </row>
    <row r="1503" spans="1:6" ht="18" customHeight="1" x14ac:dyDescent="0.25">
      <c r="A1503" s="24" t="s">
        <v>1774</v>
      </c>
      <c r="B1503" s="21" t="s">
        <v>1481</v>
      </c>
      <c r="C1503" s="7">
        <v>1078.9400000000005</v>
      </c>
      <c r="D1503" s="7">
        <v>658.56</v>
      </c>
      <c r="E1503" s="7">
        <v>0</v>
      </c>
      <c r="F1503" s="8">
        <f t="shared" si="23"/>
        <v>1737.5000000000005</v>
      </c>
    </row>
    <row r="1504" spans="1:6" ht="18" customHeight="1" x14ac:dyDescent="0.25">
      <c r="A1504" s="20" t="s">
        <v>9329</v>
      </c>
      <c r="B1504" s="21" t="s">
        <v>1966</v>
      </c>
      <c r="C1504" s="7">
        <v>0</v>
      </c>
      <c r="D1504" s="7">
        <v>3206.42</v>
      </c>
      <c r="E1504" s="7">
        <v>405.86</v>
      </c>
      <c r="F1504" s="8">
        <f t="shared" si="23"/>
        <v>3612.28</v>
      </c>
    </row>
    <row r="1505" spans="1:6" ht="18" customHeight="1" x14ac:dyDescent="0.25">
      <c r="A1505" s="20" t="s">
        <v>4799</v>
      </c>
      <c r="B1505" s="21" t="s">
        <v>4798</v>
      </c>
      <c r="C1505" s="7">
        <v>0</v>
      </c>
      <c r="D1505" s="7">
        <v>0</v>
      </c>
      <c r="E1505" s="7">
        <v>289.67</v>
      </c>
      <c r="F1505" s="8">
        <f t="shared" si="23"/>
        <v>289.67</v>
      </c>
    </row>
    <row r="1506" spans="1:6" ht="18" customHeight="1" x14ac:dyDescent="0.25">
      <c r="A1506" s="24" t="s">
        <v>4800</v>
      </c>
      <c r="B1506" s="21" t="s">
        <v>984</v>
      </c>
      <c r="C1506" s="7">
        <v>13934.14</v>
      </c>
      <c r="D1506" s="7">
        <v>733.54</v>
      </c>
      <c r="E1506" s="7">
        <v>293.35000000000002</v>
      </c>
      <c r="F1506" s="8">
        <f t="shared" si="23"/>
        <v>14961.029999999999</v>
      </c>
    </row>
    <row r="1507" spans="1:6" ht="18" customHeight="1" x14ac:dyDescent="0.25">
      <c r="A1507" s="20" t="s">
        <v>9927</v>
      </c>
      <c r="B1507" s="21" t="s">
        <v>9926</v>
      </c>
      <c r="C1507" s="7">
        <v>73436.570000000007</v>
      </c>
      <c r="D1507" s="7">
        <v>29524.68</v>
      </c>
      <c r="E1507" s="7">
        <v>1629.61</v>
      </c>
      <c r="F1507" s="8">
        <f t="shared" si="23"/>
        <v>104590.86000000002</v>
      </c>
    </row>
    <row r="1508" spans="1:6" ht="18" customHeight="1" x14ac:dyDescent="0.25">
      <c r="A1508" s="24" t="s">
        <v>4802</v>
      </c>
      <c r="B1508" s="21" t="s">
        <v>4801</v>
      </c>
      <c r="C1508" s="8">
        <v>0</v>
      </c>
      <c r="D1508" s="8">
        <v>364</v>
      </c>
      <c r="E1508" s="8">
        <v>0</v>
      </c>
      <c r="F1508" s="8">
        <f t="shared" si="23"/>
        <v>364</v>
      </c>
    </row>
    <row r="1509" spans="1:6" ht="18" customHeight="1" x14ac:dyDescent="0.25">
      <c r="A1509" s="20" t="s">
        <v>4803</v>
      </c>
      <c r="B1509" s="21" t="s">
        <v>2085</v>
      </c>
      <c r="C1509" s="7">
        <v>1096.82</v>
      </c>
      <c r="D1509" s="7">
        <v>935.49</v>
      </c>
      <c r="E1509" s="7">
        <v>0</v>
      </c>
      <c r="F1509" s="8">
        <f t="shared" si="23"/>
        <v>2032.31</v>
      </c>
    </row>
    <row r="1510" spans="1:6" ht="18" customHeight="1" x14ac:dyDescent="0.25">
      <c r="A1510" s="20" t="s">
        <v>4804</v>
      </c>
      <c r="B1510" s="21" t="s">
        <v>988</v>
      </c>
      <c r="C1510" s="7">
        <v>3603.88</v>
      </c>
      <c r="D1510" s="7">
        <v>80.25</v>
      </c>
      <c r="E1510" s="7">
        <v>200</v>
      </c>
      <c r="F1510" s="8">
        <f t="shared" si="23"/>
        <v>3884.13</v>
      </c>
    </row>
    <row r="1511" spans="1:6" ht="18" customHeight="1" x14ac:dyDescent="0.25">
      <c r="A1511" s="20" t="s">
        <v>4804</v>
      </c>
      <c r="B1511" s="21" t="s">
        <v>988</v>
      </c>
      <c r="C1511" s="7">
        <v>3603.88</v>
      </c>
      <c r="D1511" s="7">
        <v>80.25</v>
      </c>
      <c r="E1511" s="7">
        <v>220</v>
      </c>
      <c r="F1511" s="8">
        <f t="shared" si="23"/>
        <v>3904.13</v>
      </c>
    </row>
    <row r="1512" spans="1:6" ht="18" customHeight="1" x14ac:dyDescent="0.25">
      <c r="A1512" s="22" t="s">
        <v>4804</v>
      </c>
      <c r="B1512" s="23" t="s">
        <v>988</v>
      </c>
      <c r="C1512" s="7">
        <v>3603.88</v>
      </c>
      <c r="D1512" s="7">
        <v>80.25</v>
      </c>
      <c r="E1512" s="7">
        <v>220</v>
      </c>
      <c r="F1512" s="8">
        <f t="shared" si="23"/>
        <v>3904.13</v>
      </c>
    </row>
    <row r="1513" spans="1:6" ht="18" customHeight="1" x14ac:dyDescent="0.25">
      <c r="A1513" s="22" t="s">
        <v>4804</v>
      </c>
      <c r="B1513" s="23" t="s">
        <v>988</v>
      </c>
      <c r="C1513" s="7">
        <v>3603.88</v>
      </c>
      <c r="D1513" s="7">
        <v>80.25</v>
      </c>
      <c r="E1513" s="7">
        <v>220</v>
      </c>
      <c r="F1513" s="8">
        <f t="shared" si="23"/>
        <v>3904.13</v>
      </c>
    </row>
    <row r="1514" spans="1:6" ht="18" customHeight="1" x14ac:dyDescent="0.25">
      <c r="A1514" s="20" t="s">
        <v>4804</v>
      </c>
      <c r="B1514" s="21" t="s">
        <v>988</v>
      </c>
      <c r="C1514" s="8">
        <v>3603.88</v>
      </c>
      <c r="D1514" s="8">
        <v>80.25</v>
      </c>
      <c r="E1514" s="8">
        <v>220</v>
      </c>
      <c r="F1514" s="8">
        <f t="shared" si="23"/>
        <v>3904.13</v>
      </c>
    </row>
    <row r="1515" spans="1:6" ht="18" customHeight="1" x14ac:dyDescent="0.25">
      <c r="A1515" s="20" t="s">
        <v>4804</v>
      </c>
      <c r="B1515" s="21" t="s">
        <v>988</v>
      </c>
      <c r="C1515" s="7">
        <v>3603.88</v>
      </c>
      <c r="D1515" s="7">
        <v>80.25</v>
      </c>
      <c r="E1515" s="7">
        <v>220</v>
      </c>
      <c r="F1515" s="8">
        <f t="shared" si="23"/>
        <v>3904.13</v>
      </c>
    </row>
    <row r="1516" spans="1:6" ht="18" customHeight="1" x14ac:dyDescent="0.25">
      <c r="A1516" s="20" t="s">
        <v>4804</v>
      </c>
      <c r="B1516" s="21" t="s">
        <v>988</v>
      </c>
      <c r="C1516" s="7">
        <v>3603.88</v>
      </c>
      <c r="D1516" s="7">
        <v>80.25</v>
      </c>
      <c r="E1516" s="7">
        <v>220</v>
      </c>
      <c r="F1516" s="8">
        <f t="shared" si="23"/>
        <v>3904.13</v>
      </c>
    </row>
    <row r="1517" spans="1:6" ht="18" customHeight="1" x14ac:dyDescent="0.25">
      <c r="A1517" s="20" t="s">
        <v>4804</v>
      </c>
      <c r="B1517" s="21" t="s">
        <v>988</v>
      </c>
      <c r="C1517" s="7">
        <v>0</v>
      </c>
      <c r="D1517" s="7">
        <v>0</v>
      </c>
      <c r="E1517" s="7">
        <v>200</v>
      </c>
      <c r="F1517" s="8">
        <f t="shared" si="23"/>
        <v>200</v>
      </c>
    </row>
    <row r="1518" spans="1:6" ht="18" customHeight="1" x14ac:dyDescent="0.25">
      <c r="A1518" s="24" t="s">
        <v>4804</v>
      </c>
      <c r="B1518" s="21" t="s">
        <v>988</v>
      </c>
      <c r="C1518" s="8">
        <v>0</v>
      </c>
      <c r="D1518" s="8">
        <v>0</v>
      </c>
      <c r="E1518" s="8">
        <v>533.82000000000005</v>
      </c>
      <c r="F1518" s="8">
        <f t="shared" si="23"/>
        <v>533.82000000000005</v>
      </c>
    </row>
    <row r="1519" spans="1:6" ht="18" customHeight="1" x14ac:dyDescent="0.25">
      <c r="A1519" s="20" t="s">
        <v>4806</v>
      </c>
      <c r="B1519" s="21" t="s">
        <v>4805</v>
      </c>
      <c r="C1519" s="7">
        <v>16451.23</v>
      </c>
      <c r="D1519" s="7">
        <v>1455.28</v>
      </c>
      <c r="E1519" s="7">
        <v>358.13</v>
      </c>
      <c r="F1519" s="8">
        <f t="shared" si="23"/>
        <v>18264.64</v>
      </c>
    </row>
    <row r="1520" spans="1:6" ht="18" customHeight="1" x14ac:dyDescent="0.25">
      <c r="A1520" s="24" t="s">
        <v>4808</v>
      </c>
      <c r="B1520" s="21" t="s">
        <v>4807</v>
      </c>
      <c r="C1520" s="8">
        <v>28073.599999999999</v>
      </c>
      <c r="D1520" s="8">
        <v>1047.71</v>
      </c>
      <c r="E1520" s="8">
        <v>551.35</v>
      </c>
      <c r="F1520" s="8">
        <f t="shared" si="23"/>
        <v>29672.66</v>
      </c>
    </row>
    <row r="1521" spans="1:6" ht="18" customHeight="1" x14ac:dyDescent="0.25">
      <c r="A1521" s="22" t="s">
        <v>4808</v>
      </c>
      <c r="B1521" s="23" t="s">
        <v>4807</v>
      </c>
      <c r="C1521" s="7">
        <v>26048.79</v>
      </c>
      <c r="D1521" s="7">
        <v>3967.38</v>
      </c>
      <c r="E1521" s="7">
        <v>550.24</v>
      </c>
      <c r="F1521" s="8">
        <f t="shared" si="23"/>
        <v>30566.41</v>
      </c>
    </row>
    <row r="1522" spans="1:6" ht="18" customHeight="1" x14ac:dyDescent="0.25">
      <c r="A1522" s="24" t="s">
        <v>4808</v>
      </c>
      <c r="B1522" s="21" t="s">
        <v>4807</v>
      </c>
      <c r="C1522" s="7">
        <v>4870.5</v>
      </c>
      <c r="D1522" s="7">
        <v>22.14</v>
      </c>
      <c r="E1522" s="7">
        <v>200</v>
      </c>
      <c r="F1522" s="8">
        <f t="shared" si="23"/>
        <v>5092.6400000000003</v>
      </c>
    </row>
    <row r="1523" spans="1:6" ht="18" customHeight="1" x14ac:dyDescent="0.25">
      <c r="A1523" s="20" t="s">
        <v>4809</v>
      </c>
      <c r="B1523" s="21" t="s">
        <v>1001</v>
      </c>
      <c r="C1523" s="7">
        <v>12924.64</v>
      </c>
      <c r="D1523" s="7">
        <v>682.32</v>
      </c>
      <c r="E1523" s="7">
        <v>272.08999999999997</v>
      </c>
      <c r="F1523" s="8">
        <f t="shared" si="23"/>
        <v>13879.05</v>
      </c>
    </row>
    <row r="1524" spans="1:6" ht="18" customHeight="1" x14ac:dyDescent="0.25">
      <c r="A1524" s="20" t="s">
        <v>4809</v>
      </c>
      <c r="B1524" s="21" t="s">
        <v>1001</v>
      </c>
      <c r="C1524" s="7">
        <v>26167.47</v>
      </c>
      <c r="D1524" s="7">
        <v>5157.6499999999996</v>
      </c>
      <c r="E1524" s="7">
        <v>569.88</v>
      </c>
      <c r="F1524" s="8">
        <f t="shared" si="23"/>
        <v>31895</v>
      </c>
    </row>
    <row r="1525" spans="1:6" ht="18" customHeight="1" x14ac:dyDescent="0.25">
      <c r="A1525" s="20" t="s">
        <v>4809</v>
      </c>
      <c r="B1525" s="21" t="s">
        <v>1001</v>
      </c>
      <c r="C1525" s="7">
        <v>7371.83</v>
      </c>
      <c r="D1525" s="7">
        <v>506.92</v>
      </c>
      <c r="E1525" s="7">
        <v>200</v>
      </c>
      <c r="F1525" s="8">
        <f t="shared" si="23"/>
        <v>8078.75</v>
      </c>
    </row>
    <row r="1526" spans="1:6" ht="18" customHeight="1" x14ac:dyDescent="0.25">
      <c r="A1526" s="20" t="s">
        <v>9992</v>
      </c>
      <c r="B1526" s="21" t="s">
        <v>2584</v>
      </c>
      <c r="C1526" s="7">
        <v>91578.75</v>
      </c>
      <c r="D1526" s="7">
        <v>30366.21</v>
      </c>
      <c r="E1526" s="7">
        <v>1819.45</v>
      </c>
      <c r="F1526" s="8">
        <f t="shared" si="23"/>
        <v>123764.41</v>
      </c>
    </row>
    <row r="1527" spans="1:6" ht="18" customHeight="1" x14ac:dyDescent="0.25">
      <c r="A1527" s="20" t="s">
        <v>9992</v>
      </c>
      <c r="B1527" s="21" t="s">
        <v>2584</v>
      </c>
      <c r="C1527" s="7">
        <v>88167.93</v>
      </c>
      <c r="D1527" s="7">
        <v>29041.73</v>
      </c>
      <c r="E1527" s="7">
        <v>1772.1</v>
      </c>
      <c r="F1527" s="8">
        <f t="shared" si="23"/>
        <v>118981.75999999999</v>
      </c>
    </row>
    <row r="1528" spans="1:6" ht="18" customHeight="1" x14ac:dyDescent="0.25">
      <c r="A1528" s="20" t="s">
        <v>4810</v>
      </c>
      <c r="B1528" s="21" t="s">
        <v>649</v>
      </c>
      <c r="C1528" s="7">
        <v>12577.55</v>
      </c>
      <c r="D1528" s="7">
        <v>0</v>
      </c>
      <c r="E1528" s="7">
        <v>51.550000000000011</v>
      </c>
      <c r="F1528" s="8">
        <f t="shared" si="23"/>
        <v>12629.099999999999</v>
      </c>
    </row>
    <row r="1529" spans="1:6" ht="18" customHeight="1" x14ac:dyDescent="0.25">
      <c r="A1529" s="20" t="s">
        <v>4810</v>
      </c>
      <c r="B1529" s="21" t="s">
        <v>649</v>
      </c>
      <c r="C1529" s="7">
        <v>28169.74</v>
      </c>
      <c r="D1529" s="7">
        <v>1822.73</v>
      </c>
      <c r="E1529" s="7">
        <v>549.89</v>
      </c>
      <c r="F1529" s="8">
        <f t="shared" si="23"/>
        <v>30542.36</v>
      </c>
    </row>
    <row r="1530" spans="1:6" ht="18" customHeight="1" x14ac:dyDescent="0.25">
      <c r="A1530" s="20" t="s">
        <v>4811</v>
      </c>
      <c r="B1530" s="21" t="s">
        <v>2571</v>
      </c>
      <c r="C1530" s="7">
        <v>11633.73</v>
      </c>
      <c r="D1530" s="7">
        <v>790.88</v>
      </c>
      <c r="E1530" s="7">
        <v>0</v>
      </c>
      <c r="F1530" s="8">
        <f t="shared" si="23"/>
        <v>12424.609999999999</v>
      </c>
    </row>
    <row r="1531" spans="1:6" ht="18" customHeight="1" x14ac:dyDescent="0.25">
      <c r="A1531" s="20" t="s">
        <v>4811</v>
      </c>
      <c r="B1531" s="21" t="s">
        <v>2571</v>
      </c>
      <c r="C1531" s="7">
        <v>10613.95</v>
      </c>
      <c r="D1531" s="7">
        <v>1530.53</v>
      </c>
      <c r="E1531" s="7">
        <v>242.89</v>
      </c>
      <c r="F1531" s="8">
        <f t="shared" si="23"/>
        <v>12387.37</v>
      </c>
    </row>
    <row r="1532" spans="1:6" ht="18" customHeight="1" x14ac:dyDescent="0.25">
      <c r="A1532" s="20" t="s">
        <v>4811</v>
      </c>
      <c r="B1532" s="21" t="s">
        <v>2571</v>
      </c>
      <c r="C1532" s="7">
        <v>5108.88</v>
      </c>
      <c r="D1532" s="7">
        <v>194.04</v>
      </c>
      <c r="E1532" s="7">
        <v>200</v>
      </c>
      <c r="F1532" s="8">
        <f t="shared" si="23"/>
        <v>5502.92</v>
      </c>
    </row>
    <row r="1533" spans="1:6" ht="18" customHeight="1" x14ac:dyDescent="0.25">
      <c r="A1533" s="20" t="s">
        <v>4813</v>
      </c>
      <c r="B1533" s="21" t="s">
        <v>4812</v>
      </c>
      <c r="C1533" s="7">
        <v>0</v>
      </c>
      <c r="D1533" s="7">
        <v>720.72</v>
      </c>
      <c r="E1533" s="7">
        <v>0</v>
      </c>
      <c r="F1533" s="8">
        <f t="shared" si="23"/>
        <v>720.72</v>
      </c>
    </row>
    <row r="1534" spans="1:6" ht="18" customHeight="1" x14ac:dyDescent="0.25">
      <c r="A1534" s="24" t="s">
        <v>4815</v>
      </c>
      <c r="B1534" s="21" t="s">
        <v>4814</v>
      </c>
      <c r="C1534" s="8">
        <v>6420.4</v>
      </c>
      <c r="D1534" s="8">
        <v>0</v>
      </c>
      <c r="E1534" s="8">
        <v>321.67</v>
      </c>
      <c r="F1534" s="8">
        <f t="shared" si="23"/>
        <v>6742.07</v>
      </c>
    </row>
    <row r="1535" spans="1:6" ht="18" customHeight="1" x14ac:dyDescent="0.25">
      <c r="A1535" s="20" t="s">
        <v>10611</v>
      </c>
      <c r="B1535" s="21" t="s">
        <v>10610</v>
      </c>
      <c r="C1535" s="7">
        <v>0</v>
      </c>
      <c r="D1535" s="7">
        <v>0</v>
      </c>
      <c r="E1535" s="7">
        <v>78.48</v>
      </c>
      <c r="F1535" s="8">
        <f t="shared" si="23"/>
        <v>78.48</v>
      </c>
    </row>
    <row r="1536" spans="1:6" ht="18" customHeight="1" x14ac:dyDescent="0.25">
      <c r="A1536" s="20" t="s">
        <v>4817</v>
      </c>
      <c r="B1536" s="21" t="s">
        <v>4816</v>
      </c>
      <c r="C1536" s="7">
        <v>0</v>
      </c>
      <c r="D1536" s="7">
        <v>0</v>
      </c>
      <c r="E1536" s="7">
        <v>200</v>
      </c>
      <c r="F1536" s="8">
        <f t="shared" si="23"/>
        <v>200</v>
      </c>
    </row>
    <row r="1537" spans="1:6" ht="18" customHeight="1" x14ac:dyDescent="0.25">
      <c r="A1537" s="24" t="s">
        <v>3261</v>
      </c>
      <c r="B1537" s="21" t="s">
        <v>4818</v>
      </c>
      <c r="C1537" s="7">
        <v>10216.64</v>
      </c>
      <c r="D1537" s="7">
        <v>241.3</v>
      </c>
      <c r="E1537" s="7">
        <v>0</v>
      </c>
      <c r="F1537" s="8">
        <f t="shared" si="23"/>
        <v>10457.939999999999</v>
      </c>
    </row>
    <row r="1538" spans="1:6" ht="18" customHeight="1" x14ac:dyDescent="0.25">
      <c r="A1538" s="22" t="s">
        <v>4819</v>
      </c>
      <c r="B1538" s="23" t="s">
        <v>1419</v>
      </c>
      <c r="C1538" s="7">
        <v>7704.69</v>
      </c>
      <c r="D1538" s="7">
        <v>400.62</v>
      </c>
      <c r="E1538" s="7">
        <v>200</v>
      </c>
      <c r="F1538" s="8">
        <f t="shared" si="23"/>
        <v>8305.31</v>
      </c>
    </row>
    <row r="1539" spans="1:6" ht="18" customHeight="1" x14ac:dyDescent="0.25">
      <c r="A1539" s="22" t="s">
        <v>4819</v>
      </c>
      <c r="B1539" s="23" t="s">
        <v>1419</v>
      </c>
      <c r="C1539" s="7">
        <v>10900.22</v>
      </c>
      <c r="D1539" s="7">
        <v>1180.8699999999999</v>
      </c>
      <c r="E1539" s="7">
        <v>241.62</v>
      </c>
      <c r="F1539" s="8">
        <f t="shared" si="23"/>
        <v>12322.71</v>
      </c>
    </row>
    <row r="1540" spans="1:6" ht="18" customHeight="1" x14ac:dyDescent="0.25">
      <c r="A1540" s="24" t="s">
        <v>4820</v>
      </c>
      <c r="B1540" s="21" t="s">
        <v>2431</v>
      </c>
      <c r="C1540" s="7">
        <v>0</v>
      </c>
      <c r="D1540" s="7">
        <v>665.38</v>
      </c>
      <c r="E1540" s="7">
        <v>229.13</v>
      </c>
      <c r="F1540" s="8">
        <f t="shared" si="23"/>
        <v>894.51</v>
      </c>
    </row>
    <row r="1541" spans="1:6" ht="18" customHeight="1" x14ac:dyDescent="0.25">
      <c r="A1541" s="24" t="s">
        <v>4820</v>
      </c>
      <c r="B1541" s="21" t="s">
        <v>2431</v>
      </c>
      <c r="C1541" s="7">
        <v>5968.9</v>
      </c>
      <c r="D1541" s="7">
        <v>298.86</v>
      </c>
      <c r="E1541" s="7">
        <v>200</v>
      </c>
      <c r="F1541" s="8">
        <f t="shared" si="23"/>
        <v>6467.7599999999993</v>
      </c>
    </row>
    <row r="1542" spans="1:6" ht="18" customHeight="1" x14ac:dyDescent="0.25">
      <c r="A1542" s="24" t="s">
        <v>1770</v>
      </c>
      <c r="B1542" s="21" t="s">
        <v>4821</v>
      </c>
      <c r="C1542" s="9">
        <v>8548.98</v>
      </c>
      <c r="D1542" s="9">
        <v>0</v>
      </c>
      <c r="E1542" s="9">
        <v>200</v>
      </c>
      <c r="F1542" s="8">
        <f t="shared" ref="F1542:F1605" si="24">E1542+D1542+C1542</f>
        <v>8748.98</v>
      </c>
    </row>
    <row r="1543" spans="1:6" ht="18" customHeight="1" x14ac:dyDescent="0.25">
      <c r="A1543" s="24" t="s">
        <v>1770</v>
      </c>
      <c r="B1543" s="21" t="s">
        <v>4821</v>
      </c>
      <c r="C1543" s="9">
        <v>17756.449999999997</v>
      </c>
      <c r="D1543" s="9">
        <v>3.4</v>
      </c>
      <c r="E1543" s="9">
        <v>0</v>
      </c>
      <c r="F1543" s="8">
        <f t="shared" si="24"/>
        <v>17759.849999999999</v>
      </c>
    </row>
    <row r="1544" spans="1:6" ht="18" customHeight="1" x14ac:dyDescent="0.25">
      <c r="A1544" s="24" t="s">
        <v>9105</v>
      </c>
      <c r="B1544" s="21" t="s">
        <v>4821</v>
      </c>
      <c r="C1544" s="8">
        <v>43959.28</v>
      </c>
      <c r="D1544" s="8">
        <v>6323.38</v>
      </c>
      <c r="E1544" s="8">
        <v>884.24</v>
      </c>
      <c r="F1544" s="8">
        <f t="shared" si="24"/>
        <v>51166.9</v>
      </c>
    </row>
    <row r="1545" spans="1:6" ht="18" customHeight="1" x14ac:dyDescent="0.25">
      <c r="A1545" s="24" t="s">
        <v>9105</v>
      </c>
      <c r="B1545" s="21" t="s">
        <v>4821</v>
      </c>
      <c r="C1545" s="9">
        <v>9740.9500000000007</v>
      </c>
      <c r="D1545" s="9">
        <v>162.68</v>
      </c>
      <c r="E1545" s="9">
        <v>200</v>
      </c>
      <c r="F1545" s="8">
        <f t="shared" si="24"/>
        <v>10103.630000000001</v>
      </c>
    </row>
    <row r="1546" spans="1:6" ht="18" customHeight="1" x14ac:dyDescent="0.25">
      <c r="A1546" s="22" t="s">
        <v>4823</v>
      </c>
      <c r="B1546" s="23" t="s">
        <v>4822</v>
      </c>
      <c r="C1546" s="7">
        <v>0</v>
      </c>
      <c r="D1546" s="7">
        <v>0</v>
      </c>
      <c r="E1546" s="7">
        <v>207</v>
      </c>
      <c r="F1546" s="8">
        <f t="shared" si="24"/>
        <v>207</v>
      </c>
    </row>
    <row r="1547" spans="1:6" ht="18" customHeight="1" x14ac:dyDescent="0.25">
      <c r="A1547" s="22" t="s">
        <v>3262</v>
      </c>
      <c r="B1547" s="23" t="s">
        <v>4824</v>
      </c>
      <c r="C1547" s="7">
        <v>4271.63</v>
      </c>
      <c r="D1547" s="7">
        <v>0</v>
      </c>
      <c r="E1547" s="7">
        <v>0</v>
      </c>
      <c r="F1547" s="8">
        <f t="shared" si="24"/>
        <v>4271.63</v>
      </c>
    </row>
    <row r="1548" spans="1:6" ht="18" customHeight="1" x14ac:dyDescent="0.25">
      <c r="A1548" s="20" t="s">
        <v>4825</v>
      </c>
      <c r="B1548" s="21" t="s">
        <v>3263</v>
      </c>
      <c r="C1548" s="7">
        <v>18433.64</v>
      </c>
      <c r="D1548" s="7">
        <v>1141.21</v>
      </c>
      <c r="E1548" s="7">
        <v>391.5</v>
      </c>
      <c r="F1548" s="8">
        <f t="shared" si="24"/>
        <v>19966.349999999999</v>
      </c>
    </row>
    <row r="1549" spans="1:6" ht="18" customHeight="1" x14ac:dyDescent="0.25">
      <c r="A1549" s="24" t="s">
        <v>4825</v>
      </c>
      <c r="B1549" s="21" t="s">
        <v>3263</v>
      </c>
      <c r="C1549" s="7">
        <v>24750.9</v>
      </c>
      <c r="D1549" s="7">
        <v>3647.25</v>
      </c>
      <c r="E1549" s="7">
        <v>525.97</v>
      </c>
      <c r="F1549" s="8">
        <f t="shared" si="24"/>
        <v>28924.120000000003</v>
      </c>
    </row>
    <row r="1550" spans="1:6" ht="18" customHeight="1" x14ac:dyDescent="0.25">
      <c r="A1550" s="20" t="s">
        <v>4825</v>
      </c>
      <c r="B1550" s="21" t="s">
        <v>3263</v>
      </c>
      <c r="C1550" s="8">
        <v>4870.5</v>
      </c>
      <c r="D1550" s="8">
        <v>19.98</v>
      </c>
      <c r="E1550" s="8">
        <v>200</v>
      </c>
      <c r="F1550" s="8">
        <f t="shared" si="24"/>
        <v>5090.4799999999996</v>
      </c>
    </row>
    <row r="1551" spans="1:6" ht="18" customHeight="1" x14ac:dyDescent="0.25">
      <c r="A1551" s="24" t="s">
        <v>4825</v>
      </c>
      <c r="B1551" s="21" t="s">
        <v>3263</v>
      </c>
      <c r="C1551" s="9">
        <v>11937.87</v>
      </c>
      <c r="D1551" s="9">
        <v>440.35</v>
      </c>
      <c r="E1551" s="9">
        <v>247.56</v>
      </c>
      <c r="F1551" s="8">
        <f t="shared" si="24"/>
        <v>12625.78</v>
      </c>
    </row>
    <row r="1552" spans="1:6" ht="18" customHeight="1" x14ac:dyDescent="0.25">
      <c r="A1552" s="24" t="s">
        <v>4826</v>
      </c>
      <c r="B1552" s="21" t="s">
        <v>981</v>
      </c>
      <c r="C1552" s="9">
        <v>6523.07</v>
      </c>
      <c r="D1552" s="9">
        <v>232.41</v>
      </c>
      <c r="E1552" s="9">
        <v>200</v>
      </c>
      <c r="F1552" s="8">
        <f t="shared" si="24"/>
        <v>6955.48</v>
      </c>
    </row>
    <row r="1553" spans="1:6" ht="18" customHeight="1" x14ac:dyDescent="0.25">
      <c r="A1553" s="20" t="s">
        <v>10319</v>
      </c>
      <c r="B1553" s="21" t="s">
        <v>2999</v>
      </c>
      <c r="C1553" s="7">
        <v>0</v>
      </c>
      <c r="D1553" s="7">
        <v>0</v>
      </c>
      <c r="E1553" s="7">
        <v>199.51</v>
      </c>
      <c r="F1553" s="8">
        <f t="shared" si="24"/>
        <v>199.51</v>
      </c>
    </row>
    <row r="1554" spans="1:6" ht="18" customHeight="1" x14ac:dyDescent="0.25">
      <c r="A1554" s="22" t="s">
        <v>4827</v>
      </c>
      <c r="B1554" s="23" t="s">
        <v>3004</v>
      </c>
      <c r="C1554" s="7">
        <v>15241.91</v>
      </c>
      <c r="D1554" s="7">
        <v>506.49</v>
      </c>
      <c r="E1554" s="7">
        <v>314.97000000000003</v>
      </c>
      <c r="F1554" s="8">
        <f t="shared" si="24"/>
        <v>16063.369999999999</v>
      </c>
    </row>
    <row r="1555" spans="1:6" ht="18" customHeight="1" x14ac:dyDescent="0.25">
      <c r="A1555" s="20" t="s">
        <v>4827</v>
      </c>
      <c r="B1555" s="21" t="s">
        <v>3004</v>
      </c>
      <c r="C1555" s="7">
        <v>29933.31</v>
      </c>
      <c r="D1555" s="7">
        <v>9048.11</v>
      </c>
      <c r="E1555" s="7">
        <v>684.72</v>
      </c>
      <c r="F1555" s="8">
        <f t="shared" si="24"/>
        <v>39666.14</v>
      </c>
    </row>
    <row r="1556" spans="1:6" ht="18" customHeight="1" x14ac:dyDescent="0.25">
      <c r="A1556" s="24" t="s">
        <v>4828</v>
      </c>
      <c r="B1556" s="21" t="s">
        <v>500</v>
      </c>
      <c r="C1556" s="8">
        <v>10861.62</v>
      </c>
      <c r="D1556" s="8">
        <v>1002.13</v>
      </c>
      <c r="E1556" s="8">
        <v>237.28</v>
      </c>
      <c r="F1556" s="8">
        <f t="shared" si="24"/>
        <v>12101.03</v>
      </c>
    </row>
    <row r="1557" spans="1:6" ht="18" customHeight="1" x14ac:dyDescent="0.25">
      <c r="A1557" s="24" t="s">
        <v>4828</v>
      </c>
      <c r="B1557" s="21" t="s">
        <v>500</v>
      </c>
      <c r="C1557" s="7">
        <v>10861.62</v>
      </c>
      <c r="D1557" s="7">
        <v>1002.13</v>
      </c>
      <c r="E1557" s="7">
        <v>226.51</v>
      </c>
      <c r="F1557" s="8">
        <f t="shared" si="24"/>
        <v>12090.26</v>
      </c>
    </row>
    <row r="1558" spans="1:6" ht="18" customHeight="1" x14ac:dyDescent="0.25">
      <c r="A1558" s="20" t="s">
        <v>4828</v>
      </c>
      <c r="B1558" s="21" t="s">
        <v>500</v>
      </c>
      <c r="C1558" s="7">
        <v>10861.62</v>
      </c>
      <c r="D1558" s="7">
        <v>1002.13</v>
      </c>
      <c r="E1558" s="7">
        <v>237.28</v>
      </c>
      <c r="F1558" s="8">
        <f t="shared" si="24"/>
        <v>12101.03</v>
      </c>
    </row>
    <row r="1559" spans="1:6" ht="18" customHeight="1" x14ac:dyDescent="0.25">
      <c r="A1559" s="20" t="s">
        <v>4829</v>
      </c>
      <c r="B1559" s="21" t="s">
        <v>535</v>
      </c>
      <c r="C1559" s="7">
        <v>20750.03</v>
      </c>
      <c r="D1559" s="7">
        <v>1372.65</v>
      </c>
      <c r="E1559" s="7">
        <v>362.54</v>
      </c>
      <c r="F1559" s="8">
        <f t="shared" si="24"/>
        <v>22485.219999999998</v>
      </c>
    </row>
    <row r="1560" spans="1:6" ht="18" customHeight="1" x14ac:dyDescent="0.25">
      <c r="A1560" s="24" t="s">
        <v>4829</v>
      </c>
      <c r="B1560" s="21" t="s">
        <v>535</v>
      </c>
      <c r="C1560" s="7">
        <v>28166.71</v>
      </c>
      <c r="D1560" s="7">
        <v>5973.91</v>
      </c>
      <c r="E1560" s="7">
        <v>3.1299999999999955</v>
      </c>
      <c r="F1560" s="8">
        <f t="shared" si="24"/>
        <v>34143.75</v>
      </c>
    </row>
    <row r="1561" spans="1:6" ht="18" customHeight="1" x14ac:dyDescent="0.25">
      <c r="A1561" s="25" t="s">
        <v>4829</v>
      </c>
      <c r="B1561" s="26" t="s">
        <v>535</v>
      </c>
      <c r="C1561" s="9">
        <v>6058.32</v>
      </c>
      <c r="D1561" s="9">
        <v>246.08</v>
      </c>
      <c r="E1561" s="9">
        <v>200</v>
      </c>
      <c r="F1561" s="8">
        <f t="shared" si="24"/>
        <v>6504.4</v>
      </c>
    </row>
    <row r="1562" spans="1:6" ht="18" customHeight="1" x14ac:dyDescent="0.25">
      <c r="A1562" s="20" t="s">
        <v>4831</v>
      </c>
      <c r="B1562" s="21" t="s">
        <v>4830</v>
      </c>
      <c r="C1562" s="7">
        <v>0</v>
      </c>
      <c r="D1562" s="7">
        <v>0</v>
      </c>
      <c r="E1562" s="7">
        <v>277.57</v>
      </c>
      <c r="F1562" s="8">
        <f t="shared" si="24"/>
        <v>277.57</v>
      </c>
    </row>
    <row r="1563" spans="1:6" ht="18" customHeight="1" x14ac:dyDescent="0.25">
      <c r="A1563" s="20" t="s">
        <v>4833</v>
      </c>
      <c r="B1563" s="21" t="s">
        <v>4832</v>
      </c>
      <c r="C1563" s="7">
        <v>12872.51</v>
      </c>
      <c r="D1563" s="7">
        <v>1005.87</v>
      </c>
      <c r="E1563" s="7">
        <v>277.57</v>
      </c>
      <c r="F1563" s="8">
        <f t="shared" si="24"/>
        <v>14155.95</v>
      </c>
    </row>
    <row r="1564" spans="1:6" ht="18" customHeight="1" x14ac:dyDescent="0.25">
      <c r="A1564" s="20" t="s">
        <v>10369</v>
      </c>
      <c r="B1564" s="21" t="s">
        <v>3266</v>
      </c>
      <c r="C1564" s="7">
        <v>0</v>
      </c>
      <c r="D1564" s="7">
        <v>0</v>
      </c>
      <c r="E1564" s="7">
        <v>249.35</v>
      </c>
      <c r="F1564" s="8">
        <f t="shared" si="24"/>
        <v>249.35</v>
      </c>
    </row>
    <row r="1565" spans="1:6" ht="18" customHeight="1" x14ac:dyDescent="0.25">
      <c r="A1565" s="20" t="s">
        <v>4835</v>
      </c>
      <c r="B1565" s="21" t="s">
        <v>4834</v>
      </c>
      <c r="C1565" s="7">
        <v>8706.7000000000007</v>
      </c>
      <c r="D1565" s="7">
        <v>55.28</v>
      </c>
      <c r="E1565" s="7">
        <v>0</v>
      </c>
      <c r="F1565" s="8">
        <f t="shared" si="24"/>
        <v>8761.9800000000014</v>
      </c>
    </row>
    <row r="1566" spans="1:6" ht="18" customHeight="1" x14ac:dyDescent="0.25">
      <c r="A1566" s="20" t="s">
        <v>10422</v>
      </c>
      <c r="B1566" s="21" t="s">
        <v>10421</v>
      </c>
      <c r="C1566" s="7">
        <v>4505.8599999999997</v>
      </c>
      <c r="D1566" s="7">
        <v>41.22</v>
      </c>
      <c r="E1566" s="7">
        <v>199.49</v>
      </c>
      <c r="F1566" s="8">
        <f t="shared" si="24"/>
        <v>4746.57</v>
      </c>
    </row>
    <row r="1567" spans="1:6" ht="18" customHeight="1" x14ac:dyDescent="0.25">
      <c r="A1567" s="22" t="s">
        <v>4836</v>
      </c>
      <c r="B1567" s="23" t="s">
        <v>652</v>
      </c>
      <c r="C1567" s="7">
        <v>7947.72</v>
      </c>
      <c r="D1567" s="7">
        <v>642.96</v>
      </c>
      <c r="E1567" s="7">
        <v>200</v>
      </c>
      <c r="F1567" s="8">
        <f t="shared" si="24"/>
        <v>8790.68</v>
      </c>
    </row>
    <row r="1568" spans="1:6" ht="18" customHeight="1" x14ac:dyDescent="0.25">
      <c r="A1568" s="20" t="s">
        <v>4837</v>
      </c>
      <c r="B1568" s="21" t="s">
        <v>1475</v>
      </c>
      <c r="C1568" s="7">
        <v>33858</v>
      </c>
      <c r="D1568" s="7">
        <v>0</v>
      </c>
      <c r="E1568" s="7">
        <v>607.87</v>
      </c>
      <c r="F1568" s="8">
        <f t="shared" si="24"/>
        <v>34465.870000000003</v>
      </c>
    </row>
    <row r="1569" spans="1:6" ht="18" customHeight="1" x14ac:dyDescent="0.25">
      <c r="A1569" s="20" t="s">
        <v>4837</v>
      </c>
      <c r="B1569" s="21" t="s">
        <v>1475</v>
      </c>
      <c r="C1569" s="7">
        <v>113527.57</v>
      </c>
      <c r="D1569" s="7">
        <v>24321.7</v>
      </c>
      <c r="E1569" s="7">
        <v>1978.49</v>
      </c>
      <c r="F1569" s="8">
        <f t="shared" si="24"/>
        <v>139827.76</v>
      </c>
    </row>
    <row r="1570" spans="1:6" ht="18" customHeight="1" x14ac:dyDescent="0.25">
      <c r="A1570" s="24" t="s">
        <v>4839</v>
      </c>
      <c r="B1570" s="21" t="s">
        <v>4838</v>
      </c>
      <c r="C1570" s="7">
        <v>0</v>
      </c>
      <c r="D1570" s="7">
        <v>0</v>
      </c>
      <c r="E1570" s="7">
        <v>507.16</v>
      </c>
      <c r="F1570" s="8">
        <f t="shared" si="24"/>
        <v>507.16</v>
      </c>
    </row>
    <row r="1571" spans="1:6" ht="18" customHeight="1" x14ac:dyDescent="0.25">
      <c r="A1571" s="24" t="s">
        <v>4840</v>
      </c>
      <c r="B1571" s="21" t="s">
        <v>1003</v>
      </c>
      <c r="C1571" s="7">
        <v>18420.41</v>
      </c>
      <c r="D1571" s="7">
        <v>411.08</v>
      </c>
      <c r="E1571" s="7">
        <v>0</v>
      </c>
      <c r="F1571" s="8">
        <f t="shared" si="24"/>
        <v>18831.490000000002</v>
      </c>
    </row>
    <row r="1572" spans="1:6" ht="18" customHeight="1" x14ac:dyDescent="0.25">
      <c r="A1572" s="24" t="s">
        <v>9230</v>
      </c>
      <c r="B1572" s="21" t="s">
        <v>9229</v>
      </c>
      <c r="C1572" s="7">
        <v>0</v>
      </c>
      <c r="D1572" s="7">
        <v>494.81</v>
      </c>
      <c r="E1572" s="7">
        <v>200</v>
      </c>
      <c r="F1572" s="8">
        <f t="shared" si="24"/>
        <v>694.81</v>
      </c>
    </row>
    <row r="1573" spans="1:6" ht="18" customHeight="1" x14ac:dyDescent="0.25">
      <c r="A1573" s="20" t="s">
        <v>4841</v>
      </c>
      <c r="B1573" s="21" t="s">
        <v>580</v>
      </c>
      <c r="C1573" s="7">
        <v>18175.650000000001</v>
      </c>
      <c r="D1573" s="7">
        <v>1676.19</v>
      </c>
      <c r="E1573" s="7">
        <v>397.04</v>
      </c>
      <c r="F1573" s="8">
        <f t="shared" si="24"/>
        <v>20248.88</v>
      </c>
    </row>
    <row r="1574" spans="1:6" ht="18" customHeight="1" x14ac:dyDescent="0.25">
      <c r="A1574" s="24" t="s">
        <v>4841</v>
      </c>
      <c r="B1574" s="21" t="s">
        <v>580</v>
      </c>
      <c r="C1574" s="8">
        <v>18175.650000000001</v>
      </c>
      <c r="D1574" s="8">
        <v>1676.19</v>
      </c>
      <c r="E1574" s="8">
        <v>397.04</v>
      </c>
      <c r="F1574" s="8">
        <f t="shared" si="24"/>
        <v>20248.88</v>
      </c>
    </row>
    <row r="1575" spans="1:6" ht="18" customHeight="1" x14ac:dyDescent="0.25">
      <c r="A1575" s="20" t="s">
        <v>4841</v>
      </c>
      <c r="B1575" s="21" t="s">
        <v>580</v>
      </c>
      <c r="C1575" s="8">
        <v>23956.38</v>
      </c>
      <c r="D1575" s="8">
        <v>3906.48</v>
      </c>
      <c r="E1575" s="8">
        <v>517.94000000000005</v>
      </c>
      <c r="F1575" s="8">
        <f t="shared" si="24"/>
        <v>28380.800000000003</v>
      </c>
    </row>
    <row r="1576" spans="1:6" ht="18" customHeight="1" x14ac:dyDescent="0.25">
      <c r="A1576" s="20" t="s">
        <v>3270</v>
      </c>
      <c r="B1576" s="21" t="s">
        <v>206</v>
      </c>
      <c r="C1576" s="7">
        <v>2330.13</v>
      </c>
      <c r="D1576" s="7">
        <v>0</v>
      </c>
      <c r="E1576" s="7">
        <v>0</v>
      </c>
      <c r="F1576" s="8">
        <f t="shared" si="24"/>
        <v>2330.13</v>
      </c>
    </row>
    <row r="1577" spans="1:6" ht="18" customHeight="1" x14ac:dyDescent="0.25">
      <c r="A1577" s="20" t="s">
        <v>3270</v>
      </c>
      <c r="B1577" s="21" t="s">
        <v>206</v>
      </c>
      <c r="C1577" s="7">
        <v>2330.13</v>
      </c>
      <c r="D1577" s="7">
        <v>0</v>
      </c>
      <c r="E1577" s="7">
        <v>200</v>
      </c>
      <c r="F1577" s="8">
        <f t="shared" si="24"/>
        <v>2530.13</v>
      </c>
    </row>
    <row r="1578" spans="1:6" ht="18" customHeight="1" x14ac:dyDescent="0.25">
      <c r="A1578" s="20" t="s">
        <v>4842</v>
      </c>
      <c r="B1578" s="21" t="s">
        <v>1637</v>
      </c>
      <c r="C1578" s="7">
        <v>7095.04</v>
      </c>
      <c r="D1578" s="7">
        <v>382.76</v>
      </c>
      <c r="E1578" s="7">
        <v>200</v>
      </c>
      <c r="F1578" s="8">
        <f t="shared" si="24"/>
        <v>7677.8</v>
      </c>
    </row>
    <row r="1579" spans="1:6" ht="18" customHeight="1" x14ac:dyDescent="0.25">
      <c r="A1579" s="24" t="s">
        <v>4843</v>
      </c>
      <c r="B1579" s="21" t="s">
        <v>974</v>
      </c>
      <c r="C1579" s="8">
        <v>4561.5</v>
      </c>
      <c r="D1579" s="8">
        <v>0</v>
      </c>
      <c r="E1579" s="8">
        <v>138.30000000000001</v>
      </c>
      <c r="F1579" s="8">
        <f t="shared" si="24"/>
        <v>4699.8</v>
      </c>
    </row>
    <row r="1580" spans="1:6" ht="18" customHeight="1" x14ac:dyDescent="0.25">
      <c r="A1580" s="20" t="s">
        <v>4843</v>
      </c>
      <c r="B1580" s="21" t="s">
        <v>974</v>
      </c>
      <c r="C1580" s="9">
        <v>5473.8</v>
      </c>
      <c r="D1580" s="9">
        <v>0</v>
      </c>
      <c r="E1580" s="9">
        <v>163.66</v>
      </c>
      <c r="F1580" s="8">
        <f t="shared" si="24"/>
        <v>5637.46</v>
      </c>
    </row>
    <row r="1581" spans="1:6" ht="18" customHeight="1" x14ac:dyDescent="0.25">
      <c r="A1581" s="20" t="s">
        <v>4843</v>
      </c>
      <c r="B1581" s="21" t="s">
        <v>974</v>
      </c>
      <c r="C1581" s="7">
        <v>4561.5</v>
      </c>
      <c r="D1581" s="7">
        <v>0</v>
      </c>
      <c r="E1581" s="7">
        <v>199.04</v>
      </c>
      <c r="F1581" s="8">
        <f t="shared" si="24"/>
        <v>4760.54</v>
      </c>
    </row>
    <row r="1582" spans="1:6" ht="18" customHeight="1" x14ac:dyDescent="0.25">
      <c r="A1582" s="20" t="s">
        <v>4843</v>
      </c>
      <c r="B1582" s="21" t="s">
        <v>974</v>
      </c>
      <c r="C1582" s="7">
        <v>2414.6999999999998</v>
      </c>
      <c r="D1582" s="7">
        <v>772.73</v>
      </c>
      <c r="E1582" s="7">
        <v>200</v>
      </c>
      <c r="F1582" s="8">
        <f t="shared" si="24"/>
        <v>3387.43</v>
      </c>
    </row>
    <row r="1583" spans="1:6" ht="18" customHeight="1" x14ac:dyDescent="0.25">
      <c r="A1583" s="20" t="s">
        <v>4843</v>
      </c>
      <c r="B1583" s="21" t="s">
        <v>974</v>
      </c>
      <c r="C1583" s="7">
        <v>1614.6999999999998</v>
      </c>
      <c r="D1583" s="7">
        <v>772.73</v>
      </c>
      <c r="E1583" s="7">
        <v>0</v>
      </c>
      <c r="F1583" s="8">
        <f t="shared" si="24"/>
        <v>2387.4299999999998</v>
      </c>
    </row>
    <row r="1584" spans="1:6" ht="18" customHeight="1" x14ac:dyDescent="0.25">
      <c r="A1584" s="22" t="s">
        <v>4845</v>
      </c>
      <c r="B1584" s="23" t="s">
        <v>4844</v>
      </c>
      <c r="C1584" s="7">
        <v>22639.59</v>
      </c>
      <c r="D1584" s="7">
        <v>0</v>
      </c>
      <c r="E1584" s="7">
        <v>0</v>
      </c>
      <c r="F1584" s="8">
        <f t="shared" si="24"/>
        <v>22639.59</v>
      </c>
    </row>
    <row r="1585" spans="1:6" ht="18" customHeight="1" x14ac:dyDescent="0.25">
      <c r="A1585" s="24" t="s">
        <v>8861</v>
      </c>
      <c r="B1585" s="21" t="s">
        <v>8860</v>
      </c>
      <c r="C1585" s="7">
        <v>128512.96000000001</v>
      </c>
      <c r="D1585" s="7">
        <v>36093.449999999997</v>
      </c>
      <c r="E1585" s="7">
        <v>2246.06</v>
      </c>
      <c r="F1585" s="8">
        <f t="shared" si="24"/>
        <v>166852.47</v>
      </c>
    </row>
    <row r="1586" spans="1:6" ht="18" customHeight="1" x14ac:dyDescent="0.25">
      <c r="A1586" s="29" t="s">
        <v>8861</v>
      </c>
      <c r="B1586" s="28" t="s">
        <v>8860</v>
      </c>
      <c r="C1586" s="8">
        <v>11162.52</v>
      </c>
      <c r="D1586" s="8">
        <v>1064.3</v>
      </c>
      <c r="E1586" s="8">
        <v>244.54</v>
      </c>
      <c r="F1586" s="8">
        <f t="shared" si="24"/>
        <v>12471.36</v>
      </c>
    </row>
    <row r="1587" spans="1:6" ht="18" customHeight="1" x14ac:dyDescent="0.25">
      <c r="A1587" s="20" t="s">
        <v>4846</v>
      </c>
      <c r="B1587" s="21" t="s">
        <v>969</v>
      </c>
      <c r="C1587" s="7">
        <v>7586.49</v>
      </c>
      <c r="D1587" s="7">
        <v>678.15</v>
      </c>
      <c r="E1587" s="7">
        <v>0</v>
      </c>
      <c r="F1587" s="8">
        <f t="shared" si="24"/>
        <v>8264.64</v>
      </c>
    </row>
    <row r="1588" spans="1:6" ht="18" customHeight="1" x14ac:dyDescent="0.25">
      <c r="A1588" s="24" t="s">
        <v>4848</v>
      </c>
      <c r="B1588" s="21" t="s">
        <v>4847</v>
      </c>
      <c r="C1588" s="8">
        <v>8489.83</v>
      </c>
      <c r="D1588" s="8">
        <v>0</v>
      </c>
      <c r="E1588" s="8">
        <v>0</v>
      </c>
      <c r="F1588" s="8">
        <f t="shared" si="24"/>
        <v>8489.83</v>
      </c>
    </row>
    <row r="1589" spans="1:6" ht="18" customHeight="1" x14ac:dyDescent="0.25">
      <c r="A1589" s="22" t="s">
        <v>4850</v>
      </c>
      <c r="B1589" s="23" t="s">
        <v>4849</v>
      </c>
      <c r="C1589" s="7">
        <v>7237.6299999999974</v>
      </c>
      <c r="D1589" s="7">
        <v>8705.39</v>
      </c>
      <c r="E1589" s="7">
        <v>0</v>
      </c>
      <c r="F1589" s="8">
        <f t="shared" si="24"/>
        <v>15943.019999999997</v>
      </c>
    </row>
    <row r="1590" spans="1:6" ht="18" customHeight="1" x14ac:dyDescent="0.25">
      <c r="A1590" s="20" t="s">
        <v>4850</v>
      </c>
      <c r="B1590" s="21" t="s">
        <v>4849</v>
      </c>
      <c r="C1590" s="7">
        <v>6821.6</v>
      </c>
      <c r="D1590" s="7">
        <v>413.56</v>
      </c>
      <c r="E1590" s="7">
        <v>200</v>
      </c>
      <c r="F1590" s="8">
        <f t="shared" si="24"/>
        <v>7435.16</v>
      </c>
    </row>
    <row r="1591" spans="1:6" ht="18" customHeight="1" x14ac:dyDescent="0.25">
      <c r="A1591" s="24" t="s">
        <v>4851</v>
      </c>
      <c r="B1591" s="21" t="s">
        <v>971</v>
      </c>
      <c r="C1591" s="7">
        <v>5200.46</v>
      </c>
      <c r="D1591" s="7">
        <v>454.28</v>
      </c>
      <c r="E1591" s="7">
        <v>200</v>
      </c>
      <c r="F1591" s="8">
        <f t="shared" si="24"/>
        <v>5854.74</v>
      </c>
    </row>
    <row r="1592" spans="1:6" ht="18" customHeight="1" x14ac:dyDescent="0.25">
      <c r="A1592" s="24" t="s">
        <v>4851</v>
      </c>
      <c r="B1592" s="21" t="s">
        <v>971</v>
      </c>
      <c r="C1592" s="8">
        <v>1300.1099999999999</v>
      </c>
      <c r="D1592" s="8">
        <v>113.57</v>
      </c>
      <c r="E1592" s="8">
        <v>200</v>
      </c>
      <c r="F1592" s="8">
        <f t="shared" si="24"/>
        <v>1613.6799999999998</v>
      </c>
    </row>
    <row r="1593" spans="1:6" ht="18" customHeight="1" x14ac:dyDescent="0.25">
      <c r="A1593" s="20" t="s">
        <v>4851</v>
      </c>
      <c r="B1593" s="21" t="s">
        <v>971</v>
      </c>
      <c r="C1593" s="9">
        <v>1300.1099999999999</v>
      </c>
      <c r="D1593" s="9">
        <v>113.57</v>
      </c>
      <c r="E1593" s="9">
        <v>200</v>
      </c>
      <c r="F1593" s="8">
        <f t="shared" si="24"/>
        <v>1613.6799999999998</v>
      </c>
    </row>
    <row r="1594" spans="1:6" ht="18" customHeight="1" x14ac:dyDescent="0.25">
      <c r="A1594" s="20" t="s">
        <v>4852</v>
      </c>
      <c r="B1594" s="21" t="s">
        <v>2426</v>
      </c>
      <c r="C1594" s="7">
        <v>10399.42</v>
      </c>
      <c r="D1594" s="7">
        <v>631.79</v>
      </c>
      <c r="E1594" s="7">
        <v>220.62</v>
      </c>
      <c r="F1594" s="8">
        <f t="shared" si="24"/>
        <v>11251.83</v>
      </c>
    </row>
    <row r="1595" spans="1:6" ht="18" customHeight="1" x14ac:dyDescent="0.25">
      <c r="A1595" s="20" t="s">
        <v>4852</v>
      </c>
      <c r="B1595" s="21" t="s">
        <v>2426</v>
      </c>
      <c r="C1595" s="7">
        <v>10613.95</v>
      </c>
      <c r="D1595" s="7">
        <v>1530.53</v>
      </c>
      <c r="E1595" s="7">
        <v>242.89</v>
      </c>
      <c r="F1595" s="8">
        <f t="shared" si="24"/>
        <v>12387.37</v>
      </c>
    </row>
    <row r="1596" spans="1:6" ht="18" customHeight="1" x14ac:dyDescent="0.25">
      <c r="A1596" s="20" t="s">
        <v>4852</v>
      </c>
      <c r="B1596" s="21" t="s">
        <v>2426</v>
      </c>
      <c r="C1596" s="7">
        <v>5108.88</v>
      </c>
      <c r="D1596" s="7">
        <v>194.04</v>
      </c>
      <c r="E1596" s="7">
        <v>200</v>
      </c>
      <c r="F1596" s="8">
        <f t="shared" si="24"/>
        <v>5502.92</v>
      </c>
    </row>
    <row r="1597" spans="1:6" ht="18" customHeight="1" x14ac:dyDescent="0.25">
      <c r="A1597" s="24" t="s">
        <v>4853</v>
      </c>
      <c r="B1597" s="21" t="s">
        <v>970</v>
      </c>
      <c r="C1597" s="9">
        <v>12686.3</v>
      </c>
      <c r="D1597" s="9">
        <v>1170.4000000000001</v>
      </c>
      <c r="E1597" s="9">
        <v>278</v>
      </c>
      <c r="F1597" s="8">
        <f t="shared" si="24"/>
        <v>14134.699999999999</v>
      </c>
    </row>
    <row r="1598" spans="1:6" ht="18" customHeight="1" x14ac:dyDescent="0.25">
      <c r="A1598" s="20" t="s">
        <v>4853</v>
      </c>
      <c r="B1598" s="21" t="s">
        <v>970</v>
      </c>
      <c r="C1598" s="7">
        <v>0</v>
      </c>
      <c r="D1598" s="7">
        <v>0</v>
      </c>
      <c r="E1598" s="7">
        <v>361.15</v>
      </c>
      <c r="F1598" s="8">
        <f t="shared" si="24"/>
        <v>361.15</v>
      </c>
    </row>
    <row r="1599" spans="1:6" ht="18" customHeight="1" x14ac:dyDescent="0.25">
      <c r="A1599" s="20" t="s">
        <v>4853</v>
      </c>
      <c r="B1599" s="21" t="s">
        <v>970</v>
      </c>
      <c r="C1599" s="7">
        <v>0</v>
      </c>
      <c r="D1599" s="7">
        <v>0</v>
      </c>
      <c r="E1599" s="7">
        <v>200</v>
      </c>
      <c r="F1599" s="8">
        <f t="shared" si="24"/>
        <v>200</v>
      </c>
    </row>
    <row r="1600" spans="1:6" ht="18" customHeight="1" x14ac:dyDescent="0.25">
      <c r="A1600" s="24" t="s">
        <v>4855</v>
      </c>
      <c r="B1600" s="21" t="s">
        <v>4854</v>
      </c>
      <c r="C1600" s="7">
        <v>15575.63</v>
      </c>
      <c r="D1600" s="7">
        <v>61.31</v>
      </c>
      <c r="E1600" s="7">
        <v>0</v>
      </c>
      <c r="F1600" s="8">
        <f t="shared" si="24"/>
        <v>15636.939999999999</v>
      </c>
    </row>
    <row r="1601" spans="1:6" ht="18" customHeight="1" x14ac:dyDescent="0.25">
      <c r="A1601" s="20" t="s">
        <v>4857</v>
      </c>
      <c r="B1601" s="21" t="s">
        <v>4856</v>
      </c>
      <c r="C1601" s="7">
        <v>0</v>
      </c>
      <c r="D1601" s="7">
        <v>0</v>
      </c>
      <c r="E1601" s="7">
        <v>200</v>
      </c>
      <c r="F1601" s="8">
        <f t="shared" si="24"/>
        <v>200</v>
      </c>
    </row>
    <row r="1602" spans="1:6" ht="18" customHeight="1" x14ac:dyDescent="0.25">
      <c r="A1602" s="22" t="s">
        <v>9991</v>
      </c>
      <c r="B1602" s="23" t="s">
        <v>2583</v>
      </c>
      <c r="C1602" s="7">
        <v>13116.94</v>
      </c>
      <c r="D1602" s="7">
        <v>1044.53</v>
      </c>
      <c r="E1602" s="7">
        <v>283.23</v>
      </c>
      <c r="F1602" s="8">
        <f t="shared" si="24"/>
        <v>14444.7</v>
      </c>
    </row>
    <row r="1603" spans="1:6" ht="18" customHeight="1" x14ac:dyDescent="0.25">
      <c r="A1603" s="22" t="s">
        <v>4858</v>
      </c>
      <c r="B1603" s="23" t="s">
        <v>606</v>
      </c>
      <c r="C1603" s="7">
        <v>15524.57</v>
      </c>
      <c r="D1603" s="7">
        <v>1364.13</v>
      </c>
      <c r="E1603" s="7">
        <v>337.77</v>
      </c>
      <c r="F1603" s="8">
        <f t="shared" si="24"/>
        <v>17226.47</v>
      </c>
    </row>
    <row r="1604" spans="1:6" ht="18" customHeight="1" x14ac:dyDescent="0.25">
      <c r="A1604" s="20" t="s">
        <v>4858</v>
      </c>
      <c r="B1604" s="21" t="s">
        <v>606</v>
      </c>
      <c r="C1604" s="7">
        <v>3881.14</v>
      </c>
      <c r="D1604" s="7">
        <v>341.03</v>
      </c>
      <c r="E1604" s="7">
        <v>200</v>
      </c>
      <c r="F1604" s="8">
        <f t="shared" si="24"/>
        <v>4422.17</v>
      </c>
    </row>
    <row r="1605" spans="1:6" ht="18" customHeight="1" x14ac:dyDescent="0.25">
      <c r="A1605" s="24" t="s">
        <v>4860</v>
      </c>
      <c r="B1605" s="21" t="s">
        <v>4859</v>
      </c>
      <c r="C1605" s="8">
        <v>17633.97</v>
      </c>
      <c r="D1605" s="8">
        <v>0</v>
      </c>
      <c r="E1605" s="8">
        <v>0</v>
      </c>
      <c r="F1605" s="8">
        <f t="shared" si="24"/>
        <v>17633.97</v>
      </c>
    </row>
    <row r="1606" spans="1:6" ht="18" customHeight="1" x14ac:dyDescent="0.25">
      <c r="A1606" s="20" t="s">
        <v>4861</v>
      </c>
      <c r="B1606" s="21" t="s">
        <v>1638</v>
      </c>
      <c r="C1606" s="7">
        <v>10363.620000000001</v>
      </c>
      <c r="D1606" s="7">
        <v>707.04</v>
      </c>
      <c r="E1606" s="7">
        <v>0</v>
      </c>
      <c r="F1606" s="8">
        <f t="shared" ref="F1606:F1669" si="25">E1606+D1606+C1606</f>
        <v>11070.66</v>
      </c>
    </row>
    <row r="1607" spans="1:6" ht="18" customHeight="1" x14ac:dyDescent="0.25">
      <c r="A1607" s="20" t="s">
        <v>3279</v>
      </c>
      <c r="B1607" s="21" t="s">
        <v>4862</v>
      </c>
      <c r="C1607" s="7">
        <v>5573.05</v>
      </c>
      <c r="D1607" s="7">
        <v>367.37</v>
      </c>
      <c r="E1607" s="7">
        <v>0</v>
      </c>
      <c r="F1607" s="8">
        <f t="shared" si="25"/>
        <v>5940.42</v>
      </c>
    </row>
    <row r="1608" spans="1:6" ht="18" customHeight="1" x14ac:dyDescent="0.25">
      <c r="A1608" s="20" t="s">
        <v>4864</v>
      </c>
      <c r="B1608" s="21" t="s">
        <v>4863</v>
      </c>
      <c r="C1608" s="7">
        <v>14967.06</v>
      </c>
      <c r="D1608" s="7">
        <v>1403.09</v>
      </c>
      <c r="E1608" s="7">
        <v>327.39999999999998</v>
      </c>
      <c r="F1608" s="8">
        <f t="shared" si="25"/>
        <v>16697.55</v>
      </c>
    </row>
    <row r="1609" spans="1:6" ht="18" customHeight="1" x14ac:dyDescent="0.25">
      <c r="A1609" s="24" t="s">
        <v>4865</v>
      </c>
      <c r="B1609" s="21" t="s">
        <v>321</v>
      </c>
      <c r="C1609" s="7">
        <v>6537.54</v>
      </c>
      <c r="D1609" s="7">
        <v>0</v>
      </c>
      <c r="E1609" s="7">
        <v>200</v>
      </c>
      <c r="F1609" s="8">
        <f t="shared" si="25"/>
        <v>6737.54</v>
      </c>
    </row>
    <row r="1610" spans="1:6" ht="18" customHeight="1" x14ac:dyDescent="0.25">
      <c r="A1610" s="24" t="s">
        <v>3280</v>
      </c>
      <c r="B1610" s="21" t="s">
        <v>321</v>
      </c>
      <c r="C1610" s="9">
        <v>6537.54</v>
      </c>
      <c r="D1610" s="9">
        <v>0</v>
      </c>
      <c r="E1610" s="9">
        <v>19.27000000000001</v>
      </c>
      <c r="F1610" s="8">
        <f t="shared" si="25"/>
        <v>6556.81</v>
      </c>
    </row>
    <row r="1611" spans="1:6" ht="18" customHeight="1" x14ac:dyDescent="0.25">
      <c r="A1611" s="24" t="s">
        <v>3280</v>
      </c>
      <c r="B1611" s="21" t="s">
        <v>321</v>
      </c>
      <c r="C1611" s="7">
        <v>6537.54</v>
      </c>
      <c r="D1611" s="7">
        <v>0</v>
      </c>
      <c r="E1611" s="7">
        <v>200</v>
      </c>
      <c r="F1611" s="8">
        <f t="shared" si="25"/>
        <v>6737.54</v>
      </c>
    </row>
    <row r="1612" spans="1:6" ht="18" customHeight="1" x14ac:dyDescent="0.25">
      <c r="A1612" s="25" t="s">
        <v>3280</v>
      </c>
      <c r="B1612" s="26" t="s">
        <v>321</v>
      </c>
      <c r="C1612" s="8">
        <v>6537.54</v>
      </c>
      <c r="D1612" s="8">
        <v>0</v>
      </c>
      <c r="E1612" s="8">
        <v>200</v>
      </c>
      <c r="F1612" s="8">
        <f t="shared" si="25"/>
        <v>6737.54</v>
      </c>
    </row>
    <row r="1613" spans="1:6" ht="18" customHeight="1" x14ac:dyDescent="0.25">
      <c r="A1613" s="20" t="s">
        <v>3280</v>
      </c>
      <c r="B1613" s="21" t="s">
        <v>321</v>
      </c>
      <c r="C1613" s="7">
        <v>4962.6499999999996</v>
      </c>
      <c r="D1613" s="7">
        <v>1119.3900000000001</v>
      </c>
      <c r="E1613" s="7">
        <v>200</v>
      </c>
      <c r="F1613" s="8">
        <f t="shared" si="25"/>
        <v>6282.04</v>
      </c>
    </row>
    <row r="1614" spans="1:6" ht="18" customHeight="1" x14ac:dyDescent="0.25">
      <c r="A1614" s="20" t="s">
        <v>4865</v>
      </c>
      <c r="B1614" s="21" t="s">
        <v>321</v>
      </c>
      <c r="C1614" s="7">
        <v>13155.04</v>
      </c>
      <c r="D1614" s="7">
        <v>2771.7</v>
      </c>
      <c r="E1614" s="7">
        <v>318.52999999999997</v>
      </c>
      <c r="F1614" s="8">
        <f t="shared" si="25"/>
        <v>16245.27</v>
      </c>
    </row>
    <row r="1615" spans="1:6" ht="18" customHeight="1" x14ac:dyDescent="0.25">
      <c r="A1615" s="24" t="s">
        <v>4865</v>
      </c>
      <c r="B1615" s="21" t="s">
        <v>321</v>
      </c>
      <c r="C1615" s="8">
        <v>13155.04</v>
      </c>
      <c r="D1615" s="8">
        <v>2771.7</v>
      </c>
      <c r="E1615" s="8">
        <v>318.52999999999997</v>
      </c>
      <c r="F1615" s="8">
        <f t="shared" si="25"/>
        <v>16245.27</v>
      </c>
    </row>
    <row r="1616" spans="1:6" ht="18" customHeight="1" x14ac:dyDescent="0.25">
      <c r="A1616" s="25" t="s">
        <v>4866</v>
      </c>
      <c r="B1616" s="26" t="s">
        <v>2657</v>
      </c>
      <c r="C1616" s="8">
        <v>11755.99</v>
      </c>
      <c r="D1616" s="8">
        <v>0</v>
      </c>
      <c r="E1616" s="8">
        <v>0</v>
      </c>
      <c r="F1616" s="8">
        <f t="shared" si="25"/>
        <v>11755.99</v>
      </c>
    </row>
    <row r="1617" spans="1:6" ht="18" customHeight="1" x14ac:dyDescent="0.25">
      <c r="A1617" s="20" t="s">
        <v>4866</v>
      </c>
      <c r="B1617" s="21" t="s">
        <v>2657</v>
      </c>
      <c r="C1617" s="7">
        <v>11755.99</v>
      </c>
      <c r="D1617" s="7">
        <v>0</v>
      </c>
      <c r="E1617" s="7">
        <v>0</v>
      </c>
      <c r="F1617" s="8">
        <f t="shared" si="25"/>
        <v>11755.99</v>
      </c>
    </row>
    <row r="1618" spans="1:6" ht="18" customHeight="1" x14ac:dyDescent="0.25">
      <c r="A1618" s="22" t="s">
        <v>4866</v>
      </c>
      <c r="B1618" s="23" t="s">
        <v>2657</v>
      </c>
      <c r="C1618" s="7">
        <v>37304.89</v>
      </c>
      <c r="D1618" s="7">
        <v>6725.76</v>
      </c>
      <c r="E1618" s="7">
        <v>760.46</v>
      </c>
      <c r="F1618" s="8">
        <f t="shared" si="25"/>
        <v>44791.11</v>
      </c>
    </row>
    <row r="1619" spans="1:6" ht="18" customHeight="1" x14ac:dyDescent="0.25">
      <c r="A1619" s="20" t="s">
        <v>4866</v>
      </c>
      <c r="B1619" s="21" t="s">
        <v>2657</v>
      </c>
      <c r="C1619" s="7">
        <v>37304.89</v>
      </c>
      <c r="D1619" s="7">
        <v>6725.76</v>
      </c>
      <c r="E1619" s="7">
        <v>760.46</v>
      </c>
      <c r="F1619" s="8">
        <f t="shared" si="25"/>
        <v>44791.11</v>
      </c>
    </row>
    <row r="1620" spans="1:6" ht="18" customHeight="1" x14ac:dyDescent="0.25">
      <c r="A1620" s="20" t="s">
        <v>4866</v>
      </c>
      <c r="B1620" s="21" t="s">
        <v>2657</v>
      </c>
      <c r="C1620" s="7">
        <v>11937.8</v>
      </c>
      <c r="D1620" s="7">
        <v>582.48</v>
      </c>
      <c r="E1620" s="7">
        <v>250.41</v>
      </c>
      <c r="F1620" s="8">
        <f t="shared" si="25"/>
        <v>12770.689999999999</v>
      </c>
    </row>
    <row r="1621" spans="1:6" ht="18" customHeight="1" x14ac:dyDescent="0.25">
      <c r="A1621" s="25" t="s">
        <v>4866</v>
      </c>
      <c r="B1621" s="26" t="s">
        <v>2657</v>
      </c>
      <c r="C1621" s="9">
        <v>11937.8</v>
      </c>
      <c r="D1621" s="9">
        <v>582.48</v>
      </c>
      <c r="E1621" s="9">
        <v>250.41</v>
      </c>
      <c r="F1621" s="8">
        <f t="shared" si="25"/>
        <v>12770.689999999999</v>
      </c>
    </row>
    <row r="1622" spans="1:6" ht="18" customHeight="1" x14ac:dyDescent="0.25">
      <c r="A1622" s="20" t="s">
        <v>3281</v>
      </c>
      <c r="B1622" s="21" t="s">
        <v>3106</v>
      </c>
      <c r="C1622" s="7">
        <v>0</v>
      </c>
      <c r="D1622" s="7">
        <v>0</v>
      </c>
      <c r="E1622" s="7">
        <v>200</v>
      </c>
      <c r="F1622" s="8">
        <f t="shared" si="25"/>
        <v>200</v>
      </c>
    </row>
    <row r="1623" spans="1:6" ht="18" customHeight="1" x14ac:dyDescent="0.25">
      <c r="A1623" s="20" t="s">
        <v>4867</v>
      </c>
      <c r="B1623" s="21" t="s">
        <v>1136</v>
      </c>
      <c r="C1623" s="7">
        <v>98949.04</v>
      </c>
      <c r="D1623" s="7">
        <v>18873.68</v>
      </c>
      <c r="E1623" s="7">
        <v>1779</v>
      </c>
      <c r="F1623" s="8">
        <f t="shared" si="25"/>
        <v>119601.72</v>
      </c>
    </row>
    <row r="1624" spans="1:6" ht="18" customHeight="1" x14ac:dyDescent="0.25">
      <c r="A1624" s="20" t="s">
        <v>4867</v>
      </c>
      <c r="B1624" s="21" t="s">
        <v>1136</v>
      </c>
      <c r="C1624" s="7">
        <v>24738.21</v>
      </c>
      <c r="D1624" s="7">
        <v>3800.45</v>
      </c>
      <c r="E1624" s="7">
        <v>528.08000000000004</v>
      </c>
      <c r="F1624" s="8">
        <f t="shared" si="25"/>
        <v>29066.739999999998</v>
      </c>
    </row>
    <row r="1625" spans="1:6" ht="18" customHeight="1" x14ac:dyDescent="0.25">
      <c r="A1625" s="20" t="s">
        <v>4867</v>
      </c>
      <c r="B1625" s="21" t="s">
        <v>1136</v>
      </c>
      <c r="C1625" s="7">
        <v>24738.21</v>
      </c>
      <c r="D1625" s="7">
        <v>3800.45</v>
      </c>
      <c r="E1625" s="7">
        <v>528.08000000000004</v>
      </c>
      <c r="F1625" s="8">
        <f t="shared" si="25"/>
        <v>29066.739999999998</v>
      </c>
    </row>
    <row r="1626" spans="1:6" ht="18" customHeight="1" x14ac:dyDescent="0.25">
      <c r="A1626" s="20" t="s">
        <v>4867</v>
      </c>
      <c r="B1626" s="21" t="s">
        <v>1136</v>
      </c>
      <c r="C1626" s="9">
        <v>11422.369999999999</v>
      </c>
      <c r="D1626" s="9">
        <v>3800.45</v>
      </c>
      <c r="E1626" s="9">
        <v>0</v>
      </c>
      <c r="F1626" s="8">
        <f t="shared" si="25"/>
        <v>15222.82</v>
      </c>
    </row>
    <row r="1627" spans="1:6" ht="18" customHeight="1" x14ac:dyDescent="0.25">
      <c r="A1627" s="20" t="s">
        <v>4867</v>
      </c>
      <c r="B1627" s="21" t="s">
        <v>1136</v>
      </c>
      <c r="C1627" s="7">
        <v>3656.52</v>
      </c>
      <c r="D1627" s="7">
        <v>15.49</v>
      </c>
      <c r="E1627" s="7">
        <v>200</v>
      </c>
      <c r="F1627" s="8">
        <f t="shared" si="25"/>
        <v>3872.01</v>
      </c>
    </row>
    <row r="1628" spans="1:6" ht="18" customHeight="1" x14ac:dyDescent="0.25">
      <c r="A1628" s="20" t="s">
        <v>4867</v>
      </c>
      <c r="B1628" s="21" t="s">
        <v>1136</v>
      </c>
      <c r="C1628" s="7">
        <v>3656.52</v>
      </c>
      <c r="D1628" s="7">
        <v>15.49</v>
      </c>
      <c r="E1628" s="7">
        <v>200</v>
      </c>
      <c r="F1628" s="8">
        <f t="shared" si="25"/>
        <v>3872.01</v>
      </c>
    </row>
    <row r="1629" spans="1:6" ht="18" customHeight="1" x14ac:dyDescent="0.25">
      <c r="A1629" s="20" t="s">
        <v>4867</v>
      </c>
      <c r="B1629" s="21" t="s">
        <v>1136</v>
      </c>
      <c r="C1629" s="7">
        <v>3656.52</v>
      </c>
      <c r="D1629" s="7">
        <v>15.49</v>
      </c>
      <c r="E1629" s="7">
        <v>200</v>
      </c>
      <c r="F1629" s="8">
        <f t="shared" si="25"/>
        <v>3872.01</v>
      </c>
    </row>
    <row r="1630" spans="1:6" ht="18" customHeight="1" x14ac:dyDescent="0.25">
      <c r="A1630" s="20" t="s">
        <v>4869</v>
      </c>
      <c r="B1630" s="21" t="s">
        <v>4868</v>
      </c>
      <c r="C1630" s="7">
        <v>6515.39</v>
      </c>
      <c r="D1630" s="7">
        <v>489.47</v>
      </c>
      <c r="E1630" s="7">
        <v>200</v>
      </c>
      <c r="F1630" s="8">
        <f t="shared" si="25"/>
        <v>7204.8600000000006</v>
      </c>
    </row>
    <row r="1631" spans="1:6" ht="18" customHeight="1" x14ac:dyDescent="0.25">
      <c r="A1631" s="24" t="s">
        <v>4869</v>
      </c>
      <c r="B1631" s="21" t="s">
        <v>4868</v>
      </c>
      <c r="C1631" s="7">
        <v>6515.39</v>
      </c>
      <c r="D1631" s="7">
        <v>489.47</v>
      </c>
      <c r="E1631" s="7">
        <v>200</v>
      </c>
      <c r="F1631" s="8">
        <f t="shared" si="25"/>
        <v>7204.8600000000006</v>
      </c>
    </row>
    <row r="1632" spans="1:6" ht="18" customHeight="1" x14ac:dyDescent="0.25">
      <c r="A1632" s="24" t="s">
        <v>4870</v>
      </c>
      <c r="B1632" s="21" t="s">
        <v>2658</v>
      </c>
      <c r="C1632" s="8">
        <v>6343.89</v>
      </c>
      <c r="D1632" s="8">
        <v>0</v>
      </c>
      <c r="E1632" s="8">
        <v>200</v>
      </c>
      <c r="F1632" s="8">
        <f t="shared" si="25"/>
        <v>6543.89</v>
      </c>
    </row>
    <row r="1633" spans="1:6" ht="18" customHeight="1" x14ac:dyDescent="0.25">
      <c r="A1633" s="20" t="s">
        <v>4870</v>
      </c>
      <c r="B1633" s="21" t="s">
        <v>2658</v>
      </c>
      <c r="C1633" s="7">
        <v>6343.89</v>
      </c>
      <c r="D1633" s="7">
        <v>0</v>
      </c>
      <c r="E1633" s="7">
        <v>0</v>
      </c>
      <c r="F1633" s="8">
        <f t="shared" si="25"/>
        <v>6343.89</v>
      </c>
    </row>
    <row r="1634" spans="1:6" ht="18" customHeight="1" x14ac:dyDescent="0.25">
      <c r="A1634" s="22" t="s">
        <v>4870</v>
      </c>
      <c r="B1634" s="23" t="s">
        <v>2658</v>
      </c>
      <c r="C1634" s="7">
        <v>10421.909999999998</v>
      </c>
      <c r="D1634" s="7">
        <v>1677.61</v>
      </c>
      <c r="E1634" s="7">
        <v>437.96</v>
      </c>
      <c r="F1634" s="8">
        <f t="shared" si="25"/>
        <v>12537.479999999998</v>
      </c>
    </row>
    <row r="1635" spans="1:6" ht="18" customHeight="1" x14ac:dyDescent="0.25">
      <c r="A1635" s="22" t="s">
        <v>4870</v>
      </c>
      <c r="B1635" s="23" t="s">
        <v>2658</v>
      </c>
      <c r="C1635" s="7">
        <v>8758.08</v>
      </c>
      <c r="D1635" s="7">
        <v>531.84</v>
      </c>
      <c r="E1635" s="7">
        <v>200</v>
      </c>
      <c r="F1635" s="8">
        <f t="shared" si="25"/>
        <v>9489.92</v>
      </c>
    </row>
    <row r="1636" spans="1:6" ht="18" customHeight="1" x14ac:dyDescent="0.25">
      <c r="A1636" s="20" t="s">
        <v>4872</v>
      </c>
      <c r="B1636" s="21" t="s">
        <v>4871</v>
      </c>
      <c r="C1636" s="7">
        <v>22018.82</v>
      </c>
      <c r="D1636" s="7">
        <v>0</v>
      </c>
      <c r="E1636" s="7">
        <v>430.28</v>
      </c>
      <c r="F1636" s="8">
        <f t="shared" si="25"/>
        <v>22449.1</v>
      </c>
    </row>
    <row r="1637" spans="1:6" ht="18" customHeight="1" x14ac:dyDescent="0.25">
      <c r="A1637" s="20" t="s">
        <v>4874</v>
      </c>
      <c r="B1637" s="21" t="s">
        <v>4873</v>
      </c>
      <c r="C1637" s="7">
        <v>4609.8500000000004</v>
      </c>
      <c r="D1637" s="7">
        <v>357.37</v>
      </c>
      <c r="E1637" s="7">
        <v>200</v>
      </c>
      <c r="F1637" s="8">
        <f t="shared" si="25"/>
        <v>5167.22</v>
      </c>
    </row>
    <row r="1638" spans="1:6" ht="18" customHeight="1" x14ac:dyDescent="0.25">
      <c r="A1638" s="20" t="s">
        <v>4874</v>
      </c>
      <c r="B1638" s="21" t="s">
        <v>4873</v>
      </c>
      <c r="C1638" s="7">
        <v>1924.05</v>
      </c>
      <c r="D1638" s="7">
        <v>344.35</v>
      </c>
      <c r="E1638" s="7">
        <v>200</v>
      </c>
      <c r="F1638" s="8">
        <f t="shared" si="25"/>
        <v>2468.4</v>
      </c>
    </row>
    <row r="1639" spans="1:6" ht="18" customHeight="1" x14ac:dyDescent="0.25">
      <c r="A1639" s="25" t="s">
        <v>4874</v>
      </c>
      <c r="B1639" s="26" t="s">
        <v>4873</v>
      </c>
      <c r="C1639" s="8">
        <v>962.03</v>
      </c>
      <c r="D1639" s="8">
        <v>172.17</v>
      </c>
      <c r="E1639" s="8">
        <v>200</v>
      </c>
      <c r="F1639" s="8">
        <f t="shared" si="25"/>
        <v>1334.1999999999998</v>
      </c>
    </row>
    <row r="1640" spans="1:6" ht="18" customHeight="1" x14ac:dyDescent="0.25">
      <c r="A1640" s="20" t="s">
        <v>4876</v>
      </c>
      <c r="B1640" s="21" t="s">
        <v>4875</v>
      </c>
      <c r="C1640" s="7">
        <v>3622.95</v>
      </c>
      <c r="D1640" s="7">
        <v>44.35</v>
      </c>
      <c r="E1640" s="7">
        <v>0</v>
      </c>
      <c r="F1640" s="8">
        <f t="shared" si="25"/>
        <v>3667.2999999999997</v>
      </c>
    </row>
    <row r="1641" spans="1:6" ht="18" customHeight="1" x14ac:dyDescent="0.25">
      <c r="A1641" s="20" t="s">
        <v>4878</v>
      </c>
      <c r="B1641" s="21" t="s">
        <v>4877</v>
      </c>
      <c r="C1641" s="7">
        <v>6270.04</v>
      </c>
      <c r="D1641" s="7">
        <v>828.62</v>
      </c>
      <c r="E1641" s="7">
        <v>200</v>
      </c>
      <c r="F1641" s="8">
        <f t="shared" si="25"/>
        <v>7298.66</v>
      </c>
    </row>
    <row r="1642" spans="1:6" ht="18" customHeight="1" x14ac:dyDescent="0.25">
      <c r="A1642" s="20" t="s">
        <v>4878</v>
      </c>
      <c r="B1642" s="21" t="s">
        <v>4877</v>
      </c>
      <c r="C1642" s="7">
        <v>0</v>
      </c>
      <c r="D1642" s="7">
        <v>0</v>
      </c>
      <c r="E1642" s="7">
        <v>200</v>
      </c>
      <c r="F1642" s="8">
        <f t="shared" si="25"/>
        <v>200</v>
      </c>
    </row>
    <row r="1643" spans="1:6" ht="18" customHeight="1" x14ac:dyDescent="0.25">
      <c r="A1643" s="20" t="s">
        <v>4879</v>
      </c>
      <c r="B1643" s="21" t="s">
        <v>983</v>
      </c>
      <c r="C1643" s="8">
        <v>6249.8700000000026</v>
      </c>
      <c r="D1643" s="8">
        <v>0</v>
      </c>
      <c r="E1643" s="8">
        <v>0</v>
      </c>
      <c r="F1643" s="8">
        <f t="shared" si="25"/>
        <v>6249.8700000000026</v>
      </c>
    </row>
    <row r="1644" spans="1:6" ht="18" customHeight="1" x14ac:dyDescent="0.25">
      <c r="A1644" s="20" t="s">
        <v>4881</v>
      </c>
      <c r="B1644" s="21" t="s">
        <v>4880</v>
      </c>
      <c r="C1644" s="7">
        <v>26942.58</v>
      </c>
      <c r="D1644" s="7">
        <v>0</v>
      </c>
      <c r="E1644" s="7">
        <v>504.14</v>
      </c>
      <c r="F1644" s="8">
        <f t="shared" si="25"/>
        <v>27446.720000000001</v>
      </c>
    </row>
    <row r="1645" spans="1:6" ht="18" customHeight="1" x14ac:dyDescent="0.25">
      <c r="A1645" s="20" t="s">
        <v>3282</v>
      </c>
      <c r="B1645" s="21" t="s">
        <v>4882</v>
      </c>
      <c r="C1645" s="7">
        <v>8271.93</v>
      </c>
      <c r="D1645" s="7">
        <v>0</v>
      </c>
      <c r="E1645" s="7">
        <v>0</v>
      </c>
      <c r="F1645" s="8">
        <f t="shared" si="25"/>
        <v>8271.93</v>
      </c>
    </row>
    <row r="1646" spans="1:6" ht="18" customHeight="1" x14ac:dyDescent="0.25">
      <c r="A1646" s="20" t="s">
        <v>3282</v>
      </c>
      <c r="B1646" s="21" t="s">
        <v>4883</v>
      </c>
      <c r="C1646" s="7">
        <v>5690.0299999999988</v>
      </c>
      <c r="D1646" s="7">
        <v>0</v>
      </c>
      <c r="E1646" s="7">
        <v>0</v>
      </c>
      <c r="F1646" s="8">
        <f t="shared" si="25"/>
        <v>5690.0299999999988</v>
      </c>
    </row>
    <row r="1647" spans="1:6" ht="18" customHeight="1" x14ac:dyDescent="0.25">
      <c r="A1647" s="20" t="s">
        <v>4885</v>
      </c>
      <c r="B1647" s="21" t="s">
        <v>4884</v>
      </c>
      <c r="C1647" s="8">
        <v>0</v>
      </c>
      <c r="D1647" s="8">
        <v>0</v>
      </c>
      <c r="E1647" s="8">
        <v>249.35</v>
      </c>
      <c r="F1647" s="8">
        <f t="shared" si="25"/>
        <v>249.35</v>
      </c>
    </row>
    <row r="1648" spans="1:6" ht="18" customHeight="1" x14ac:dyDescent="0.25">
      <c r="A1648" s="20" t="s">
        <v>4886</v>
      </c>
      <c r="B1648" s="21" t="s">
        <v>3283</v>
      </c>
      <c r="C1648" s="7">
        <v>10905.44</v>
      </c>
      <c r="D1648" s="7">
        <v>1005.87</v>
      </c>
      <c r="E1648" s="7">
        <v>239</v>
      </c>
      <c r="F1648" s="8">
        <f t="shared" si="25"/>
        <v>12150.310000000001</v>
      </c>
    </row>
    <row r="1649" spans="1:6" ht="18" customHeight="1" x14ac:dyDescent="0.25">
      <c r="A1649" s="24" t="s">
        <v>4887</v>
      </c>
      <c r="B1649" s="21" t="s">
        <v>501</v>
      </c>
      <c r="C1649" s="7">
        <v>11156.83</v>
      </c>
      <c r="D1649" s="7">
        <v>775.6</v>
      </c>
      <c r="E1649" s="7">
        <v>238.65</v>
      </c>
      <c r="F1649" s="8">
        <f t="shared" si="25"/>
        <v>12171.08</v>
      </c>
    </row>
    <row r="1650" spans="1:6" ht="18" customHeight="1" x14ac:dyDescent="0.25">
      <c r="A1650" s="24" t="s">
        <v>4887</v>
      </c>
      <c r="B1650" s="21" t="s">
        <v>501</v>
      </c>
      <c r="C1650" s="7">
        <v>11156.83</v>
      </c>
      <c r="D1650" s="7">
        <v>775.6</v>
      </c>
      <c r="E1650" s="7">
        <v>238.65</v>
      </c>
      <c r="F1650" s="8">
        <f t="shared" si="25"/>
        <v>12171.08</v>
      </c>
    </row>
    <row r="1651" spans="1:6" ht="18" customHeight="1" x14ac:dyDescent="0.25">
      <c r="A1651" s="20" t="s">
        <v>4887</v>
      </c>
      <c r="B1651" s="21" t="s">
        <v>501</v>
      </c>
      <c r="C1651" s="7">
        <v>18494.59</v>
      </c>
      <c r="D1651" s="7">
        <v>4109.63</v>
      </c>
      <c r="E1651" s="7">
        <v>439.06</v>
      </c>
      <c r="F1651" s="8">
        <f t="shared" si="25"/>
        <v>23043.279999999999</v>
      </c>
    </row>
    <row r="1652" spans="1:6" ht="18" customHeight="1" x14ac:dyDescent="0.25">
      <c r="A1652" s="24" t="s">
        <v>9719</v>
      </c>
      <c r="B1652" s="21" t="s">
        <v>9718</v>
      </c>
      <c r="C1652" s="7">
        <v>0</v>
      </c>
      <c r="D1652" s="7">
        <v>0</v>
      </c>
      <c r="E1652" s="7">
        <v>200</v>
      </c>
      <c r="F1652" s="8">
        <f t="shared" si="25"/>
        <v>200</v>
      </c>
    </row>
    <row r="1653" spans="1:6" ht="18" customHeight="1" x14ac:dyDescent="0.25">
      <c r="A1653" s="24" t="s">
        <v>4888</v>
      </c>
      <c r="B1653" s="21" t="s">
        <v>977</v>
      </c>
      <c r="C1653" s="7">
        <v>4692.28</v>
      </c>
      <c r="D1653" s="7">
        <v>53.99</v>
      </c>
      <c r="E1653" s="7">
        <v>200</v>
      </c>
      <c r="F1653" s="8">
        <f t="shared" si="25"/>
        <v>4946.2699999999995</v>
      </c>
    </row>
    <row r="1654" spans="1:6" ht="18" customHeight="1" x14ac:dyDescent="0.25">
      <c r="A1654" s="20" t="s">
        <v>4888</v>
      </c>
      <c r="B1654" s="21" t="s">
        <v>977</v>
      </c>
      <c r="C1654" s="7">
        <v>4692.28</v>
      </c>
      <c r="D1654" s="7">
        <v>53.99</v>
      </c>
      <c r="E1654" s="7">
        <v>17.72999999999999</v>
      </c>
      <c r="F1654" s="8">
        <f t="shared" si="25"/>
        <v>4764</v>
      </c>
    </row>
    <row r="1655" spans="1:6" ht="18" customHeight="1" x14ac:dyDescent="0.25">
      <c r="A1655" s="20" t="s">
        <v>4888</v>
      </c>
      <c r="B1655" s="21" t="s">
        <v>977</v>
      </c>
      <c r="C1655" s="7">
        <v>4692.28</v>
      </c>
      <c r="D1655" s="7">
        <v>53.99</v>
      </c>
      <c r="E1655" s="7">
        <v>200</v>
      </c>
      <c r="F1655" s="8">
        <f t="shared" si="25"/>
        <v>4946.2699999999995</v>
      </c>
    </row>
    <row r="1656" spans="1:6" ht="18" customHeight="1" x14ac:dyDescent="0.25">
      <c r="A1656" s="29" t="s">
        <v>4889</v>
      </c>
      <c r="B1656" s="28" t="s">
        <v>567</v>
      </c>
      <c r="C1656" s="8">
        <v>47485.08</v>
      </c>
      <c r="D1656" s="8">
        <v>4187.2299999999996</v>
      </c>
      <c r="E1656" s="8">
        <v>613.4</v>
      </c>
      <c r="F1656" s="8">
        <f t="shared" si="25"/>
        <v>52285.71</v>
      </c>
    </row>
    <row r="1657" spans="1:6" ht="18" customHeight="1" x14ac:dyDescent="0.25">
      <c r="A1657" s="24" t="s">
        <v>4891</v>
      </c>
      <c r="B1657" s="21" t="s">
        <v>4890</v>
      </c>
      <c r="C1657" s="9">
        <v>18518.52</v>
      </c>
      <c r="D1657" s="9">
        <v>2308.63</v>
      </c>
      <c r="E1657" s="9">
        <v>412.41</v>
      </c>
      <c r="F1657" s="8">
        <f t="shared" si="25"/>
        <v>21239.56</v>
      </c>
    </row>
    <row r="1658" spans="1:6" ht="18" customHeight="1" x14ac:dyDescent="0.25">
      <c r="A1658" s="24" t="s">
        <v>10103</v>
      </c>
      <c r="B1658" s="21" t="s">
        <v>2724</v>
      </c>
      <c r="C1658" s="7">
        <v>0</v>
      </c>
      <c r="D1658" s="7">
        <v>0</v>
      </c>
      <c r="E1658" s="7">
        <v>207.11</v>
      </c>
      <c r="F1658" s="8">
        <f t="shared" si="25"/>
        <v>207.11</v>
      </c>
    </row>
    <row r="1659" spans="1:6" ht="18" customHeight="1" x14ac:dyDescent="0.25">
      <c r="A1659" s="22" t="s">
        <v>4893</v>
      </c>
      <c r="B1659" s="23" t="s">
        <v>4892</v>
      </c>
      <c r="C1659" s="7">
        <v>33255.79</v>
      </c>
      <c r="D1659" s="7">
        <v>674.6</v>
      </c>
      <c r="E1659" s="7">
        <v>608.96</v>
      </c>
      <c r="F1659" s="8">
        <f t="shared" si="25"/>
        <v>34539.35</v>
      </c>
    </row>
    <row r="1660" spans="1:6" ht="18" customHeight="1" x14ac:dyDescent="0.25">
      <c r="A1660" s="22" t="s">
        <v>4893</v>
      </c>
      <c r="B1660" s="23" t="s">
        <v>4892</v>
      </c>
      <c r="C1660" s="7">
        <v>2168.96</v>
      </c>
      <c r="D1660" s="7">
        <v>5.49</v>
      </c>
      <c r="E1660" s="7">
        <v>200</v>
      </c>
      <c r="F1660" s="8">
        <f t="shared" si="25"/>
        <v>2374.4499999999998</v>
      </c>
    </row>
    <row r="1661" spans="1:6" ht="18" customHeight="1" x14ac:dyDescent="0.25">
      <c r="A1661" s="24" t="s">
        <v>4894</v>
      </c>
      <c r="B1661" s="21" t="s">
        <v>1614</v>
      </c>
      <c r="C1661" s="9">
        <v>34843.15</v>
      </c>
      <c r="D1661" s="9">
        <v>9770.65</v>
      </c>
      <c r="E1661" s="9">
        <v>776.71</v>
      </c>
      <c r="F1661" s="8">
        <f t="shared" si="25"/>
        <v>45390.51</v>
      </c>
    </row>
    <row r="1662" spans="1:6" ht="18" customHeight="1" x14ac:dyDescent="0.25">
      <c r="A1662" s="20" t="s">
        <v>4895</v>
      </c>
      <c r="B1662" s="21" t="s">
        <v>973</v>
      </c>
      <c r="C1662" s="7">
        <v>12686.3</v>
      </c>
      <c r="D1662" s="7">
        <v>1170.4000000000001</v>
      </c>
      <c r="E1662" s="7">
        <v>278</v>
      </c>
      <c r="F1662" s="8">
        <f t="shared" si="25"/>
        <v>14134.699999999999</v>
      </c>
    </row>
    <row r="1663" spans="1:6" ht="18" customHeight="1" x14ac:dyDescent="0.25">
      <c r="A1663" s="22" t="s">
        <v>4895</v>
      </c>
      <c r="B1663" s="23" t="s">
        <v>973</v>
      </c>
      <c r="C1663" s="7">
        <v>15294.52</v>
      </c>
      <c r="D1663" s="7">
        <v>2840.8</v>
      </c>
      <c r="E1663" s="7">
        <v>362.71</v>
      </c>
      <c r="F1663" s="8">
        <f t="shared" si="25"/>
        <v>18498.03</v>
      </c>
    </row>
    <row r="1664" spans="1:6" ht="18" customHeight="1" x14ac:dyDescent="0.25">
      <c r="A1664" s="20" t="s">
        <v>4895</v>
      </c>
      <c r="B1664" s="21" t="s">
        <v>973</v>
      </c>
      <c r="C1664" s="7">
        <v>5968.9</v>
      </c>
      <c r="D1664" s="7">
        <v>291.24</v>
      </c>
      <c r="E1664" s="7">
        <v>200</v>
      </c>
      <c r="F1664" s="8">
        <f t="shared" si="25"/>
        <v>6460.1399999999994</v>
      </c>
    </row>
    <row r="1665" spans="1:6" ht="18" customHeight="1" x14ac:dyDescent="0.25">
      <c r="A1665" s="20" t="s">
        <v>3290</v>
      </c>
      <c r="B1665" s="21" t="s">
        <v>212</v>
      </c>
      <c r="C1665" s="7">
        <v>0</v>
      </c>
      <c r="D1665" s="7">
        <v>197.65</v>
      </c>
      <c r="E1665" s="7">
        <v>512.45000000000005</v>
      </c>
      <c r="F1665" s="8">
        <f t="shared" si="25"/>
        <v>710.1</v>
      </c>
    </row>
    <row r="1666" spans="1:6" ht="18" customHeight="1" x14ac:dyDescent="0.25">
      <c r="A1666" s="24" t="s">
        <v>10357</v>
      </c>
      <c r="B1666" s="21" t="s">
        <v>212</v>
      </c>
      <c r="C1666" s="9">
        <v>12858.24</v>
      </c>
      <c r="D1666" s="9">
        <v>124.99</v>
      </c>
      <c r="E1666" s="9">
        <v>259.66000000000003</v>
      </c>
      <c r="F1666" s="8">
        <f t="shared" si="25"/>
        <v>13242.89</v>
      </c>
    </row>
    <row r="1667" spans="1:6" ht="18" customHeight="1" x14ac:dyDescent="0.25">
      <c r="A1667" s="24" t="s">
        <v>4896</v>
      </c>
      <c r="B1667" s="21" t="s">
        <v>495</v>
      </c>
      <c r="C1667" s="9">
        <v>10184.959999999999</v>
      </c>
      <c r="D1667" s="9">
        <v>1413.95</v>
      </c>
      <c r="E1667" s="9">
        <v>232.85</v>
      </c>
      <c r="F1667" s="8">
        <f t="shared" si="25"/>
        <v>11831.759999999998</v>
      </c>
    </row>
    <row r="1668" spans="1:6" ht="18" customHeight="1" x14ac:dyDescent="0.25">
      <c r="A1668" s="20" t="s">
        <v>4898</v>
      </c>
      <c r="B1668" s="21" t="s">
        <v>4897</v>
      </c>
      <c r="C1668" s="7">
        <v>0</v>
      </c>
      <c r="D1668" s="7">
        <v>0</v>
      </c>
      <c r="E1668" s="7">
        <v>200</v>
      </c>
      <c r="F1668" s="8">
        <f t="shared" si="25"/>
        <v>200</v>
      </c>
    </row>
    <row r="1669" spans="1:6" ht="18" customHeight="1" x14ac:dyDescent="0.25">
      <c r="A1669" s="24" t="s">
        <v>4898</v>
      </c>
      <c r="B1669" s="21" t="s">
        <v>4897</v>
      </c>
      <c r="C1669" s="7">
        <v>0</v>
      </c>
      <c r="D1669" s="7">
        <v>0</v>
      </c>
      <c r="E1669" s="7">
        <v>200</v>
      </c>
      <c r="F1669" s="8">
        <f t="shared" si="25"/>
        <v>200</v>
      </c>
    </row>
    <row r="1670" spans="1:6" ht="18" customHeight="1" x14ac:dyDescent="0.25">
      <c r="A1670" s="24" t="s">
        <v>4900</v>
      </c>
      <c r="B1670" s="21" t="s">
        <v>4899</v>
      </c>
      <c r="C1670" s="9">
        <v>27893.115000000002</v>
      </c>
      <c r="D1670" s="9">
        <v>1564.57</v>
      </c>
      <c r="E1670" s="9">
        <v>541.85</v>
      </c>
      <c r="F1670" s="8">
        <f t="shared" ref="F1670:F1733" si="26">E1670+D1670+C1670</f>
        <v>29999.535000000003</v>
      </c>
    </row>
    <row r="1671" spans="1:6" ht="18" customHeight="1" x14ac:dyDescent="0.25">
      <c r="A1671" s="20" t="s">
        <v>9167</v>
      </c>
      <c r="B1671" s="21" t="s">
        <v>1879</v>
      </c>
      <c r="C1671" s="7">
        <v>1232</v>
      </c>
      <c r="D1671" s="7">
        <v>288.04000000000002</v>
      </c>
      <c r="E1671" s="7">
        <v>0</v>
      </c>
      <c r="F1671" s="8">
        <f t="shared" si="26"/>
        <v>1520.04</v>
      </c>
    </row>
    <row r="1672" spans="1:6" ht="18" customHeight="1" x14ac:dyDescent="0.25">
      <c r="A1672" s="24" t="s">
        <v>4901</v>
      </c>
      <c r="B1672" s="21" t="s">
        <v>1941</v>
      </c>
      <c r="C1672" s="8">
        <v>7567.68</v>
      </c>
      <c r="D1672" s="8">
        <v>451</v>
      </c>
      <c r="E1672" s="8">
        <v>200</v>
      </c>
      <c r="F1672" s="8">
        <f t="shared" si="26"/>
        <v>8218.68</v>
      </c>
    </row>
    <row r="1673" spans="1:6" ht="18" customHeight="1" x14ac:dyDescent="0.25">
      <c r="A1673" s="22" t="s">
        <v>4901</v>
      </c>
      <c r="B1673" s="23" t="s">
        <v>1941</v>
      </c>
      <c r="C1673" s="7">
        <v>7249.24</v>
      </c>
      <c r="D1673" s="7">
        <v>1555.97</v>
      </c>
      <c r="E1673" s="7">
        <v>200</v>
      </c>
      <c r="F1673" s="8">
        <f t="shared" si="26"/>
        <v>9005.2099999999991</v>
      </c>
    </row>
    <row r="1674" spans="1:6" ht="18" customHeight="1" x14ac:dyDescent="0.25">
      <c r="A1674" s="20" t="s">
        <v>4901</v>
      </c>
      <c r="B1674" s="21" t="s">
        <v>1941</v>
      </c>
      <c r="C1674" s="7">
        <v>1437.6</v>
      </c>
      <c r="D1674" s="7">
        <v>777.99</v>
      </c>
      <c r="E1674" s="7">
        <v>0</v>
      </c>
      <c r="F1674" s="8">
        <f t="shared" si="26"/>
        <v>2215.59</v>
      </c>
    </row>
    <row r="1675" spans="1:6" ht="18" customHeight="1" x14ac:dyDescent="0.25">
      <c r="A1675" s="20" t="s">
        <v>115</v>
      </c>
      <c r="B1675" s="21" t="s">
        <v>2589</v>
      </c>
      <c r="C1675" s="7">
        <v>0</v>
      </c>
      <c r="D1675" s="7">
        <v>0</v>
      </c>
      <c r="E1675" s="7">
        <v>200</v>
      </c>
      <c r="F1675" s="8">
        <f t="shared" si="26"/>
        <v>200</v>
      </c>
    </row>
    <row r="1676" spans="1:6" ht="18" customHeight="1" x14ac:dyDescent="0.25">
      <c r="A1676" s="20" t="s">
        <v>4902</v>
      </c>
      <c r="B1676" s="21" t="s">
        <v>2589</v>
      </c>
      <c r="C1676" s="7">
        <v>17988.47</v>
      </c>
      <c r="D1676" s="7">
        <v>2199.5500000000002</v>
      </c>
      <c r="E1676" s="7">
        <v>402.82</v>
      </c>
      <c r="F1676" s="8">
        <f t="shared" si="26"/>
        <v>20590.84</v>
      </c>
    </row>
    <row r="1677" spans="1:6" ht="18" customHeight="1" x14ac:dyDescent="0.25">
      <c r="A1677" s="20" t="s">
        <v>4902</v>
      </c>
      <c r="B1677" s="21" t="s">
        <v>2589</v>
      </c>
      <c r="C1677" s="7">
        <v>17988.47</v>
      </c>
      <c r="D1677" s="7">
        <v>2199.5500000000002</v>
      </c>
      <c r="E1677" s="7">
        <v>402.82</v>
      </c>
      <c r="F1677" s="8">
        <f t="shared" si="26"/>
        <v>20590.84</v>
      </c>
    </row>
    <row r="1678" spans="1:6" ht="18" customHeight="1" x14ac:dyDescent="0.25">
      <c r="A1678" s="20" t="s">
        <v>4902</v>
      </c>
      <c r="B1678" s="21" t="s">
        <v>2589</v>
      </c>
      <c r="C1678" s="9">
        <v>17988.47</v>
      </c>
      <c r="D1678" s="9">
        <v>2199.5500000000002</v>
      </c>
      <c r="E1678" s="9">
        <v>402.82</v>
      </c>
      <c r="F1678" s="8">
        <f t="shared" si="26"/>
        <v>20590.84</v>
      </c>
    </row>
    <row r="1679" spans="1:6" ht="18" customHeight="1" x14ac:dyDescent="0.25">
      <c r="A1679" s="20" t="s">
        <v>4902</v>
      </c>
      <c r="B1679" s="21" t="s">
        <v>2589</v>
      </c>
      <c r="C1679" s="7">
        <v>17988.47</v>
      </c>
      <c r="D1679" s="7">
        <v>2199.5500000000002</v>
      </c>
      <c r="E1679" s="7">
        <v>402.82</v>
      </c>
      <c r="F1679" s="8">
        <f t="shared" si="26"/>
        <v>20590.84</v>
      </c>
    </row>
    <row r="1680" spans="1:6" ht="18" customHeight="1" x14ac:dyDescent="0.25">
      <c r="A1680" s="20" t="s">
        <v>4902</v>
      </c>
      <c r="B1680" s="21" t="s">
        <v>2589</v>
      </c>
      <c r="C1680" s="7">
        <v>17988.47</v>
      </c>
      <c r="D1680" s="7">
        <v>2199.5500000000002</v>
      </c>
      <c r="E1680" s="7">
        <v>402.82</v>
      </c>
      <c r="F1680" s="8">
        <f t="shared" si="26"/>
        <v>20590.84</v>
      </c>
    </row>
    <row r="1681" spans="1:6" ht="18" customHeight="1" x14ac:dyDescent="0.25">
      <c r="A1681" s="24" t="s">
        <v>4902</v>
      </c>
      <c r="B1681" s="21" t="s">
        <v>2589</v>
      </c>
      <c r="C1681" s="7">
        <v>7410.72</v>
      </c>
      <c r="D1681" s="7">
        <v>330.04</v>
      </c>
      <c r="E1681" s="7">
        <v>200</v>
      </c>
      <c r="F1681" s="8">
        <f t="shared" si="26"/>
        <v>7940.76</v>
      </c>
    </row>
    <row r="1682" spans="1:6" ht="18" customHeight="1" x14ac:dyDescent="0.25">
      <c r="A1682" s="20" t="s">
        <v>4902</v>
      </c>
      <c r="B1682" s="21" t="s">
        <v>2589</v>
      </c>
      <c r="C1682" s="9">
        <v>7410.72</v>
      </c>
      <c r="D1682" s="9">
        <v>330.04</v>
      </c>
      <c r="E1682" s="9">
        <v>200</v>
      </c>
      <c r="F1682" s="8">
        <f t="shared" si="26"/>
        <v>7940.76</v>
      </c>
    </row>
    <row r="1683" spans="1:6" ht="18" customHeight="1" x14ac:dyDescent="0.25">
      <c r="A1683" s="24" t="s">
        <v>4902</v>
      </c>
      <c r="B1683" s="21" t="s">
        <v>2589</v>
      </c>
      <c r="C1683" s="8">
        <v>7410.72</v>
      </c>
      <c r="D1683" s="8">
        <v>330.04</v>
      </c>
      <c r="E1683" s="8">
        <v>200</v>
      </c>
      <c r="F1683" s="8">
        <f t="shared" si="26"/>
        <v>7940.76</v>
      </c>
    </row>
    <row r="1684" spans="1:6" ht="18" customHeight="1" x14ac:dyDescent="0.25">
      <c r="A1684" s="24" t="s">
        <v>9741</v>
      </c>
      <c r="B1684" s="21" t="s">
        <v>2343</v>
      </c>
      <c r="C1684" s="8">
        <v>9278.85</v>
      </c>
      <c r="D1684" s="8">
        <v>2686.58</v>
      </c>
      <c r="E1684" s="8">
        <v>239.31</v>
      </c>
      <c r="F1684" s="8">
        <f t="shared" si="26"/>
        <v>12204.74</v>
      </c>
    </row>
    <row r="1685" spans="1:6" ht="18" customHeight="1" x14ac:dyDescent="0.25">
      <c r="A1685" s="20" t="s">
        <v>9741</v>
      </c>
      <c r="B1685" s="21" t="s">
        <v>2343</v>
      </c>
      <c r="C1685" s="7">
        <v>9278.85</v>
      </c>
      <c r="D1685" s="7">
        <v>2686.58</v>
      </c>
      <c r="E1685" s="7">
        <v>239.31</v>
      </c>
      <c r="F1685" s="8">
        <f t="shared" si="26"/>
        <v>12204.74</v>
      </c>
    </row>
    <row r="1686" spans="1:6" ht="18" customHeight="1" x14ac:dyDescent="0.25">
      <c r="A1686" s="22" t="s">
        <v>9137</v>
      </c>
      <c r="B1686" s="23" t="s">
        <v>9136</v>
      </c>
      <c r="C1686" s="7">
        <v>0</v>
      </c>
      <c r="D1686" s="7">
        <v>0</v>
      </c>
      <c r="E1686" s="7">
        <v>200</v>
      </c>
      <c r="F1686" s="8">
        <f t="shared" si="26"/>
        <v>200</v>
      </c>
    </row>
    <row r="1687" spans="1:6" ht="18" customHeight="1" x14ac:dyDescent="0.25">
      <c r="A1687" s="22" t="s">
        <v>4904</v>
      </c>
      <c r="B1687" s="23" t="s">
        <v>4903</v>
      </c>
      <c r="C1687" s="7">
        <v>12066.92</v>
      </c>
      <c r="D1687" s="7">
        <v>0</v>
      </c>
      <c r="E1687" s="7">
        <v>0</v>
      </c>
      <c r="F1687" s="8">
        <f t="shared" si="26"/>
        <v>12066.92</v>
      </c>
    </row>
    <row r="1688" spans="1:6" ht="18" customHeight="1" x14ac:dyDescent="0.25">
      <c r="A1688" s="20" t="s">
        <v>10383</v>
      </c>
      <c r="B1688" s="21" t="s">
        <v>10382</v>
      </c>
      <c r="C1688" s="7">
        <v>6084.09</v>
      </c>
      <c r="D1688" s="7">
        <v>67.239999999999995</v>
      </c>
      <c r="E1688" s="7">
        <v>196.64</v>
      </c>
      <c r="F1688" s="8">
        <f t="shared" si="26"/>
        <v>6347.97</v>
      </c>
    </row>
    <row r="1689" spans="1:6" ht="18" customHeight="1" x14ac:dyDescent="0.25">
      <c r="A1689" s="22" t="s">
        <v>10349</v>
      </c>
      <c r="B1689" s="23" t="s">
        <v>3289</v>
      </c>
      <c r="C1689" s="7">
        <v>2926.68</v>
      </c>
      <c r="D1689" s="7">
        <v>40.799999999999997</v>
      </c>
      <c r="E1689" s="7">
        <v>12.280000000000001</v>
      </c>
      <c r="F1689" s="8">
        <f t="shared" si="26"/>
        <v>2979.7599999999998</v>
      </c>
    </row>
    <row r="1690" spans="1:6" ht="18" customHeight="1" x14ac:dyDescent="0.25">
      <c r="A1690" s="22" t="s">
        <v>4906</v>
      </c>
      <c r="B1690" s="23" t="s">
        <v>4905</v>
      </c>
      <c r="C1690" s="7">
        <v>0</v>
      </c>
      <c r="D1690" s="7">
        <v>0</v>
      </c>
      <c r="E1690" s="7">
        <v>200</v>
      </c>
      <c r="F1690" s="8">
        <f t="shared" si="26"/>
        <v>200</v>
      </c>
    </row>
    <row r="1691" spans="1:6" ht="18" customHeight="1" x14ac:dyDescent="0.25">
      <c r="A1691" s="20" t="s">
        <v>4908</v>
      </c>
      <c r="B1691" s="21" t="s">
        <v>4907</v>
      </c>
      <c r="C1691" s="7">
        <v>16735.169999999998</v>
      </c>
      <c r="D1691" s="7">
        <v>1163.32</v>
      </c>
      <c r="E1691" s="7">
        <v>357.97</v>
      </c>
      <c r="F1691" s="8">
        <f t="shared" si="26"/>
        <v>18256.46</v>
      </c>
    </row>
    <row r="1692" spans="1:6" ht="18" customHeight="1" x14ac:dyDescent="0.25">
      <c r="A1692" s="24" t="s">
        <v>4909</v>
      </c>
      <c r="B1692" s="21" t="s">
        <v>1672</v>
      </c>
      <c r="C1692" s="7">
        <v>5433.86</v>
      </c>
      <c r="D1692" s="7">
        <v>422.48</v>
      </c>
      <c r="E1692" s="7">
        <v>200</v>
      </c>
      <c r="F1692" s="8">
        <f t="shared" si="26"/>
        <v>6056.34</v>
      </c>
    </row>
    <row r="1693" spans="1:6" ht="18" customHeight="1" x14ac:dyDescent="0.25">
      <c r="A1693" s="20" t="s">
        <v>4911</v>
      </c>
      <c r="B1693" s="21" t="s">
        <v>4910</v>
      </c>
      <c r="C1693" s="7">
        <v>2168.5699999999997</v>
      </c>
      <c r="D1693" s="7">
        <v>0</v>
      </c>
      <c r="E1693" s="7">
        <v>0</v>
      </c>
      <c r="F1693" s="8">
        <f t="shared" si="26"/>
        <v>2168.5699999999997</v>
      </c>
    </row>
    <row r="1694" spans="1:6" ht="18" customHeight="1" x14ac:dyDescent="0.25">
      <c r="A1694" s="22" t="s">
        <v>4912</v>
      </c>
      <c r="B1694" s="23" t="s">
        <v>978</v>
      </c>
      <c r="C1694" s="7">
        <v>15049.73</v>
      </c>
      <c r="D1694" s="7">
        <v>1216.71</v>
      </c>
      <c r="E1694" s="7">
        <v>325.33</v>
      </c>
      <c r="F1694" s="8">
        <f t="shared" si="26"/>
        <v>16591.77</v>
      </c>
    </row>
    <row r="1695" spans="1:6" ht="18" customHeight="1" x14ac:dyDescent="0.25">
      <c r="A1695" s="20" t="s">
        <v>4912</v>
      </c>
      <c r="B1695" s="21" t="s">
        <v>978</v>
      </c>
      <c r="C1695" s="7">
        <v>0</v>
      </c>
      <c r="D1695" s="7">
        <v>0</v>
      </c>
      <c r="E1695" s="7">
        <v>274.13</v>
      </c>
      <c r="F1695" s="8">
        <f t="shared" si="26"/>
        <v>274.13</v>
      </c>
    </row>
    <row r="1696" spans="1:6" ht="18" customHeight="1" x14ac:dyDescent="0.25">
      <c r="A1696" s="20" t="s">
        <v>9224</v>
      </c>
      <c r="B1696" s="21" t="s">
        <v>9223</v>
      </c>
      <c r="C1696" s="7">
        <v>8511.77</v>
      </c>
      <c r="D1696" s="7">
        <v>4987.38</v>
      </c>
      <c r="E1696" s="7">
        <v>269.98</v>
      </c>
      <c r="F1696" s="8">
        <f t="shared" si="26"/>
        <v>13769.130000000001</v>
      </c>
    </row>
    <row r="1697" spans="1:6" ht="18" customHeight="1" x14ac:dyDescent="0.25">
      <c r="A1697" s="22" t="s">
        <v>9044</v>
      </c>
      <c r="B1697" s="23" t="s">
        <v>2448</v>
      </c>
      <c r="C1697" s="7">
        <v>0</v>
      </c>
      <c r="D1697" s="7">
        <v>0</v>
      </c>
      <c r="E1697" s="7">
        <v>200</v>
      </c>
      <c r="F1697" s="8">
        <f t="shared" si="26"/>
        <v>200</v>
      </c>
    </row>
    <row r="1698" spans="1:6" ht="18" customHeight="1" x14ac:dyDescent="0.25">
      <c r="A1698" s="22" t="s">
        <v>8963</v>
      </c>
      <c r="B1698" s="23" t="s">
        <v>8962</v>
      </c>
      <c r="C1698" s="7">
        <v>490.65</v>
      </c>
      <c r="D1698" s="7">
        <v>6.55</v>
      </c>
      <c r="E1698" s="7">
        <v>200</v>
      </c>
      <c r="F1698" s="8">
        <f t="shared" si="26"/>
        <v>697.2</v>
      </c>
    </row>
    <row r="1699" spans="1:6" ht="18" customHeight="1" x14ac:dyDescent="0.25">
      <c r="A1699" s="22" t="s">
        <v>4914</v>
      </c>
      <c r="B1699" s="23" t="s">
        <v>4913</v>
      </c>
      <c r="C1699" s="7">
        <v>16979.669999999998</v>
      </c>
      <c r="D1699" s="7">
        <v>0</v>
      </c>
      <c r="E1699" s="7">
        <v>0</v>
      </c>
      <c r="F1699" s="8">
        <f t="shared" si="26"/>
        <v>16979.669999999998</v>
      </c>
    </row>
    <row r="1700" spans="1:6" ht="18" customHeight="1" x14ac:dyDescent="0.25">
      <c r="A1700" s="24" t="s">
        <v>9041</v>
      </c>
      <c r="B1700" s="21" t="s">
        <v>1827</v>
      </c>
      <c r="C1700" s="8">
        <v>69074.61</v>
      </c>
      <c r="D1700" s="8">
        <v>14780.22</v>
      </c>
      <c r="E1700" s="8">
        <v>1357.82</v>
      </c>
      <c r="F1700" s="8">
        <f t="shared" si="26"/>
        <v>85212.65</v>
      </c>
    </row>
    <row r="1701" spans="1:6" ht="18" customHeight="1" x14ac:dyDescent="0.25">
      <c r="A1701" s="20" t="s">
        <v>9041</v>
      </c>
      <c r="B1701" s="21" t="s">
        <v>1827</v>
      </c>
      <c r="C1701" s="7">
        <v>23875.599999999999</v>
      </c>
      <c r="D1701" s="7">
        <v>1164.95</v>
      </c>
      <c r="E1701" s="7">
        <v>475.61</v>
      </c>
      <c r="F1701" s="8">
        <f t="shared" si="26"/>
        <v>25516.16</v>
      </c>
    </row>
    <row r="1702" spans="1:6" ht="18" customHeight="1" x14ac:dyDescent="0.25">
      <c r="A1702" s="20" t="s">
        <v>4916</v>
      </c>
      <c r="B1702" s="21" t="s">
        <v>4915</v>
      </c>
      <c r="C1702" s="7">
        <v>16193.4</v>
      </c>
      <c r="D1702" s="7">
        <v>1967.41</v>
      </c>
      <c r="E1702" s="7">
        <v>85.650000000000034</v>
      </c>
      <c r="F1702" s="8">
        <f t="shared" si="26"/>
        <v>18246.46</v>
      </c>
    </row>
    <row r="1703" spans="1:6" ht="18" customHeight="1" x14ac:dyDescent="0.25">
      <c r="A1703" s="22" t="s">
        <v>4917</v>
      </c>
      <c r="B1703" s="23" t="s">
        <v>1195</v>
      </c>
      <c r="C1703" s="7">
        <v>11505.1</v>
      </c>
      <c r="D1703" s="7">
        <v>921.07</v>
      </c>
      <c r="E1703" s="7">
        <v>249</v>
      </c>
      <c r="F1703" s="8">
        <f t="shared" si="26"/>
        <v>12675.17</v>
      </c>
    </row>
    <row r="1704" spans="1:6" ht="18" customHeight="1" x14ac:dyDescent="0.25">
      <c r="A1704" s="20" t="s">
        <v>4917</v>
      </c>
      <c r="B1704" s="21" t="s">
        <v>1195</v>
      </c>
      <c r="C1704" s="7">
        <v>10787.73</v>
      </c>
      <c r="D1704" s="7">
        <v>1148.46</v>
      </c>
      <c r="E1704" s="7">
        <v>238.72</v>
      </c>
      <c r="F1704" s="8">
        <f t="shared" si="26"/>
        <v>12174.91</v>
      </c>
    </row>
    <row r="1705" spans="1:6" ht="18" customHeight="1" x14ac:dyDescent="0.25">
      <c r="A1705" s="20" t="s">
        <v>4919</v>
      </c>
      <c r="B1705" s="21" t="s">
        <v>4918</v>
      </c>
      <c r="C1705" s="7">
        <v>0</v>
      </c>
      <c r="D1705" s="7">
        <v>0</v>
      </c>
      <c r="E1705" s="7">
        <v>289.76</v>
      </c>
      <c r="F1705" s="8">
        <f t="shared" si="26"/>
        <v>289.76</v>
      </c>
    </row>
    <row r="1706" spans="1:6" ht="18" customHeight="1" x14ac:dyDescent="0.25">
      <c r="A1706" s="20" t="s">
        <v>4919</v>
      </c>
      <c r="B1706" s="21" t="s">
        <v>4918</v>
      </c>
      <c r="C1706" s="7">
        <v>0</v>
      </c>
      <c r="D1706" s="7">
        <v>191.56</v>
      </c>
      <c r="E1706" s="7">
        <v>200</v>
      </c>
      <c r="F1706" s="8">
        <f t="shared" si="26"/>
        <v>391.56</v>
      </c>
    </row>
    <row r="1707" spans="1:6" ht="18" customHeight="1" x14ac:dyDescent="0.25">
      <c r="A1707" s="20" t="s">
        <v>4920</v>
      </c>
      <c r="B1707" s="21" t="s">
        <v>3076</v>
      </c>
      <c r="C1707" s="8">
        <v>0</v>
      </c>
      <c r="D1707" s="8">
        <v>0</v>
      </c>
      <c r="E1707" s="8">
        <v>200</v>
      </c>
      <c r="F1707" s="8">
        <f t="shared" si="26"/>
        <v>200</v>
      </c>
    </row>
    <row r="1708" spans="1:6" ht="18" customHeight="1" x14ac:dyDescent="0.25">
      <c r="A1708" s="22" t="s">
        <v>4920</v>
      </c>
      <c r="B1708" s="23" t="s">
        <v>3076</v>
      </c>
      <c r="C1708" s="7">
        <v>0</v>
      </c>
      <c r="D1708" s="7">
        <v>0</v>
      </c>
      <c r="E1708" s="7">
        <v>200</v>
      </c>
      <c r="F1708" s="8">
        <f t="shared" si="26"/>
        <v>200</v>
      </c>
    </row>
    <row r="1709" spans="1:6" ht="18" customHeight="1" x14ac:dyDescent="0.25">
      <c r="A1709" s="20" t="s">
        <v>4922</v>
      </c>
      <c r="B1709" s="21" t="s">
        <v>4921</v>
      </c>
      <c r="C1709" s="7">
        <v>0</v>
      </c>
      <c r="D1709" s="7">
        <v>994.99</v>
      </c>
      <c r="E1709" s="7">
        <v>0</v>
      </c>
      <c r="F1709" s="8">
        <f t="shared" si="26"/>
        <v>994.99</v>
      </c>
    </row>
    <row r="1710" spans="1:6" ht="18" customHeight="1" x14ac:dyDescent="0.25">
      <c r="A1710" s="20" t="s">
        <v>4923</v>
      </c>
      <c r="B1710" s="21" t="s">
        <v>3292</v>
      </c>
      <c r="C1710" s="7">
        <v>0</v>
      </c>
      <c r="D1710" s="7">
        <v>0</v>
      </c>
      <c r="E1710" s="7">
        <v>429.93000000000006</v>
      </c>
      <c r="F1710" s="8">
        <f t="shared" si="26"/>
        <v>429.93000000000006</v>
      </c>
    </row>
    <row r="1711" spans="1:6" ht="18" customHeight="1" x14ac:dyDescent="0.25">
      <c r="A1711" s="24" t="s">
        <v>3291</v>
      </c>
      <c r="B1711" s="21" t="s">
        <v>3292</v>
      </c>
      <c r="C1711" s="7">
        <v>44945.74</v>
      </c>
      <c r="D1711" s="7">
        <v>2776.38</v>
      </c>
      <c r="E1711" s="7">
        <v>385.90000000000003</v>
      </c>
      <c r="F1711" s="8">
        <f t="shared" si="26"/>
        <v>48108.02</v>
      </c>
    </row>
    <row r="1712" spans="1:6" ht="18" customHeight="1" x14ac:dyDescent="0.25">
      <c r="A1712" s="24" t="s">
        <v>10485</v>
      </c>
      <c r="B1712" s="21" t="s">
        <v>10484</v>
      </c>
      <c r="C1712" s="7">
        <v>0</v>
      </c>
      <c r="D1712" s="7">
        <v>0</v>
      </c>
      <c r="E1712" s="7">
        <v>200</v>
      </c>
      <c r="F1712" s="8">
        <f t="shared" si="26"/>
        <v>200</v>
      </c>
    </row>
    <row r="1713" spans="1:6" ht="18" customHeight="1" x14ac:dyDescent="0.25">
      <c r="A1713" s="20" t="s">
        <v>9045</v>
      </c>
      <c r="B1713" s="21" t="s">
        <v>1829</v>
      </c>
      <c r="C1713" s="7">
        <v>23276.44</v>
      </c>
      <c r="D1713" s="7">
        <v>3600.48</v>
      </c>
      <c r="E1713" s="7">
        <v>503.15</v>
      </c>
      <c r="F1713" s="8">
        <f t="shared" si="26"/>
        <v>27380.07</v>
      </c>
    </row>
    <row r="1714" spans="1:6" ht="18" customHeight="1" x14ac:dyDescent="0.25">
      <c r="A1714" s="20" t="s">
        <v>9045</v>
      </c>
      <c r="B1714" s="21" t="s">
        <v>1829</v>
      </c>
      <c r="C1714" s="9">
        <v>11937.87</v>
      </c>
      <c r="D1714" s="9">
        <v>582.4</v>
      </c>
      <c r="E1714" s="9">
        <v>250.41</v>
      </c>
      <c r="F1714" s="8">
        <f t="shared" si="26"/>
        <v>12770.68</v>
      </c>
    </row>
    <row r="1715" spans="1:6" ht="18" customHeight="1" x14ac:dyDescent="0.25">
      <c r="A1715" s="24" t="s">
        <v>4924</v>
      </c>
      <c r="B1715" s="21" t="s">
        <v>528</v>
      </c>
      <c r="C1715" s="7">
        <v>6449.64</v>
      </c>
      <c r="D1715" s="7">
        <v>579.82000000000005</v>
      </c>
      <c r="E1715" s="7">
        <v>115</v>
      </c>
      <c r="F1715" s="8">
        <f t="shared" si="26"/>
        <v>7144.46</v>
      </c>
    </row>
    <row r="1716" spans="1:6" ht="18" customHeight="1" x14ac:dyDescent="0.25">
      <c r="A1716" s="20" t="s">
        <v>4924</v>
      </c>
      <c r="B1716" s="21" t="s">
        <v>528</v>
      </c>
      <c r="C1716" s="9">
        <v>19348.900000000001</v>
      </c>
      <c r="D1716" s="9">
        <v>1739.46</v>
      </c>
      <c r="E1716" s="9">
        <v>416.33</v>
      </c>
      <c r="F1716" s="8">
        <f t="shared" si="26"/>
        <v>21504.690000000002</v>
      </c>
    </row>
    <row r="1717" spans="1:6" ht="18" customHeight="1" x14ac:dyDescent="0.25">
      <c r="A1717" s="20" t="s">
        <v>2344</v>
      </c>
      <c r="B1717" s="21" t="s">
        <v>528</v>
      </c>
      <c r="C1717" s="7">
        <v>9433.16</v>
      </c>
      <c r="D1717" s="7">
        <v>0</v>
      </c>
      <c r="E1717" s="7">
        <v>200</v>
      </c>
      <c r="F1717" s="8">
        <f t="shared" si="26"/>
        <v>9633.16</v>
      </c>
    </row>
    <row r="1718" spans="1:6" ht="18" customHeight="1" x14ac:dyDescent="0.25">
      <c r="A1718" s="20" t="s">
        <v>4924</v>
      </c>
      <c r="B1718" s="21" t="s">
        <v>528</v>
      </c>
      <c r="C1718" s="7">
        <v>80328.27</v>
      </c>
      <c r="D1718" s="7">
        <v>29220.720000000001</v>
      </c>
      <c r="E1718" s="7">
        <v>1695.49</v>
      </c>
      <c r="F1718" s="8">
        <f t="shared" si="26"/>
        <v>111244.48000000001</v>
      </c>
    </row>
    <row r="1719" spans="1:6" ht="18" customHeight="1" x14ac:dyDescent="0.25">
      <c r="A1719" s="22" t="s">
        <v>4924</v>
      </c>
      <c r="B1719" s="23" t="s">
        <v>528</v>
      </c>
      <c r="C1719" s="7">
        <v>26776.09</v>
      </c>
      <c r="D1719" s="7">
        <v>9740.24</v>
      </c>
      <c r="E1719" s="7">
        <v>647.74</v>
      </c>
      <c r="F1719" s="8">
        <f t="shared" si="26"/>
        <v>37164.07</v>
      </c>
    </row>
    <row r="1720" spans="1:6" ht="18" customHeight="1" x14ac:dyDescent="0.25">
      <c r="A1720" s="22" t="s">
        <v>4926</v>
      </c>
      <c r="B1720" s="23" t="s">
        <v>4925</v>
      </c>
      <c r="C1720" s="7">
        <v>2208.3199999999997</v>
      </c>
      <c r="D1720" s="7">
        <v>118.9399999999996</v>
      </c>
      <c r="E1720" s="7">
        <v>200</v>
      </c>
      <c r="F1720" s="8">
        <f t="shared" si="26"/>
        <v>2527.2599999999993</v>
      </c>
    </row>
    <row r="1721" spans="1:6" ht="18" customHeight="1" x14ac:dyDescent="0.25">
      <c r="A1721" s="22" t="s">
        <v>10104</v>
      </c>
      <c r="B1721" s="23" t="s">
        <v>2725</v>
      </c>
      <c r="C1721" s="7">
        <v>0</v>
      </c>
      <c r="D1721" s="7">
        <v>0</v>
      </c>
      <c r="E1721" s="7">
        <v>175.53</v>
      </c>
      <c r="F1721" s="8">
        <f t="shared" si="26"/>
        <v>175.53</v>
      </c>
    </row>
    <row r="1722" spans="1:6" ht="18" customHeight="1" x14ac:dyDescent="0.25">
      <c r="A1722" s="20" t="s">
        <v>3294</v>
      </c>
      <c r="B1722" s="21" t="s">
        <v>4927</v>
      </c>
      <c r="C1722" s="9">
        <v>22150.959999999999</v>
      </c>
      <c r="D1722" s="9">
        <v>673.63</v>
      </c>
      <c r="E1722" s="9">
        <v>442.37</v>
      </c>
      <c r="F1722" s="8">
        <f t="shared" si="26"/>
        <v>23266.959999999999</v>
      </c>
    </row>
    <row r="1723" spans="1:6" ht="18" customHeight="1" x14ac:dyDescent="0.25">
      <c r="A1723" s="20" t="s">
        <v>10589</v>
      </c>
      <c r="B1723" s="21" t="s">
        <v>4927</v>
      </c>
      <c r="C1723" s="7">
        <v>25581.1</v>
      </c>
      <c r="D1723" s="7">
        <v>2106.1799999999998</v>
      </c>
      <c r="E1723" s="7">
        <v>515.30999999999995</v>
      </c>
      <c r="F1723" s="8">
        <f t="shared" si="26"/>
        <v>28202.589999999997</v>
      </c>
    </row>
    <row r="1724" spans="1:6" ht="18" customHeight="1" x14ac:dyDescent="0.25">
      <c r="A1724" s="22" t="s">
        <v>4929</v>
      </c>
      <c r="B1724" s="23" t="s">
        <v>4928</v>
      </c>
      <c r="C1724" s="7">
        <v>0</v>
      </c>
      <c r="D1724" s="7">
        <v>53.52</v>
      </c>
      <c r="E1724" s="7">
        <v>200</v>
      </c>
      <c r="F1724" s="8">
        <f t="shared" si="26"/>
        <v>253.52</v>
      </c>
    </row>
    <row r="1725" spans="1:6" ht="18" customHeight="1" x14ac:dyDescent="0.25">
      <c r="A1725" s="22" t="s">
        <v>4929</v>
      </c>
      <c r="B1725" s="23" t="s">
        <v>4928</v>
      </c>
      <c r="C1725" s="7">
        <v>0</v>
      </c>
      <c r="D1725" s="7">
        <v>53.52</v>
      </c>
      <c r="E1725" s="7">
        <v>200</v>
      </c>
      <c r="F1725" s="8">
        <f t="shared" si="26"/>
        <v>253.52</v>
      </c>
    </row>
    <row r="1726" spans="1:6" ht="18" customHeight="1" x14ac:dyDescent="0.25">
      <c r="A1726" s="20" t="s">
        <v>4930</v>
      </c>
      <c r="B1726" s="21" t="s">
        <v>1064</v>
      </c>
      <c r="C1726" s="7">
        <v>31648.44</v>
      </c>
      <c r="D1726" s="7">
        <v>6291.3</v>
      </c>
      <c r="E1726" s="7">
        <v>0</v>
      </c>
      <c r="F1726" s="8">
        <f t="shared" si="26"/>
        <v>37939.74</v>
      </c>
    </row>
    <row r="1727" spans="1:6" ht="18" customHeight="1" x14ac:dyDescent="0.25">
      <c r="A1727" s="20" t="s">
        <v>4932</v>
      </c>
      <c r="B1727" s="21" t="s">
        <v>4931</v>
      </c>
      <c r="C1727" s="7">
        <v>13020.82</v>
      </c>
      <c r="D1727" s="7">
        <v>280.64</v>
      </c>
      <c r="E1727" s="7">
        <v>266.02999999999997</v>
      </c>
      <c r="F1727" s="8">
        <f t="shared" si="26"/>
        <v>13567.49</v>
      </c>
    </row>
    <row r="1728" spans="1:6" ht="18" customHeight="1" x14ac:dyDescent="0.25">
      <c r="A1728" s="20" t="s">
        <v>4933</v>
      </c>
      <c r="B1728" s="21" t="s">
        <v>790</v>
      </c>
      <c r="C1728" s="7">
        <v>11921.56</v>
      </c>
      <c r="D1728" s="7">
        <v>1928.89</v>
      </c>
      <c r="E1728" s="7">
        <v>277.01</v>
      </c>
      <c r="F1728" s="8">
        <f t="shared" si="26"/>
        <v>14127.46</v>
      </c>
    </row>
    <row r="1729" spans="1:6" ht="18" customHeight="1" x14ac:dyDescent="0.25">
      <c r="A1729" s="20" t="s">
        <v>4933</v>
      </c>
      <c r="B1729" s="21" t="s">
        <v>790</v>
      </c>
      <c r="C1729" s="7">
        <v>5968.9</v>
      </c>
      <c r="D1729" s="7">
        <v>291.24</v>
      </c>
      <c r="E1729" s="7">
        <v>200</v>
      </c>
      <c r="F1729" s="8">
        <f t="shared" si="26"/>
        <v>6460.1399999999994</v>
      </c>
    </row>
    <row r="1730" spans="1:6" ht="18" customHeight="1" x14ac:dyDescent="0.25">
      <c r="A1730" s="22" t="s">
        <v>4935</v>
      </c>
      <c r="B1730" s="23" t="s">
        <v>4934</v>
      </c>
      <c r="C1730" s="7">
        <v>12258.4</v>
      </c>
      <c r="D1730" s="7">
        <v>0</v>
      </c>
      <c r="E1730" s="7">
        <v>245.17</v>
      </c>
      <c r="F1730" s="8">
        <f t="shared" si="26"/>
        <v>12503.57</v>
      </c>
    </row>
    <row r="1731" spans="1:6" ht="18" customHeight="1" x14ac:dyDescent="0.25">
      <c r="A1731" s="22" t="s">
        <v>10301</v>
      </c>
      <c r="B1731" s="23" t="s">
        <v>2983</v>
      </c>
      <c r="C1731" s="7">
        <v>0</v>
      </c>
      <c r="D1731" s="7">
        <v>0</v>
      </c>
      <c r="E1731" s="7">
        <v>199.92</v>
      </c>
      <c r="F1731" s="8">
        <f t="shared" si="26"/>
        <v>199.92</v>
      </c>
    </row>
    <row r="1732" spans="1:6" ht="18" customHeight="1" x14ac:dyDescent="0.25">
      <c r="A1732" s="24" t="s">
        <v>4937</v>
      </c>
      <c r="B1732" s="21" t="s">
        <v>4936</v>
      </c>
      <c r="C1732" s="8">
        <v>11319.78</v>
      </c>
      <c r="D1732" s="8">
        <v>0</v>
      </c>
      <c r="E1732" s="8">
        <v>226.4</v>
      </c>
      <c r="F1732" s="8">
        <f t="shared" si="26"/>
        <v>11546.18</v>
      </c>
    </row>
    <row r="1733" spans="1:6" ht="18" customHeight="1" x14ac:dyDescent="0.25">
      <c r="A1733" s="20" t="s">
        <v>3715</v>
      </c>
      <c r="B1733" s="21" t="s">
        <v>4938</v>
      </c>
      <c r="C1733" s="7">
        <v>1816.32</v>
      </c>
      <c r="D1733" s="7">
        <v>233.21</v>
      </c>
      <c r="E1733" s="7">
        <v>200</v>
      </c>
      <c r="F1733" s="8">
        <f t="shared" si="26"/>
        <v>2249.5299999999997</v>
      </c>
    </row>
    <row r="1734" spans="1:6" ht="18" customHeight="1" x14ac:dyDescent="0.25">
      <c r="A1734" s="20" t="s">
        <v>4940</v>
      </c>
      <c r="B1734" s="21" t="s">
        <v>4939</v>
      </c>
      <c r="C1734" s="7">
        <v>13585.75</v>
      </c>
      <c r="D1734" s="7">
        <v>0</v>
      </c>
      <c r="E1734" s="7">
        <v>271.70999999999998</v>
      </c>
      <c r="F1734" s="8">
        <f t="shared" ref="F1734:F1797" si="27">E1734+D1734+C1734</f>
        <v>13857.46</v>
      </c>
    </row>
    <row r="1735" spans="1:6" ht="18" customHeight="1" x14ac:dyDescent="0.25">
      <c r="A1735" s="20" t="s">
        <v>4942</v>
      </c>
      <c r="B1735" s="21" t="s">
        <v>4941</v>
      </c>
      <c r="C1735" s="7">
        <v>10276.56</v>
      </c>
      <c r="D1735" s="7">
        <v>0</v>
      </c>
      <c r="E1735" s="7">
        <v>205.53</v>
      </c>
      <c r="F1735" s="8">
        <f t="shared" si="27"/>
        <v>10482.09</v>
      </c>
    </row>
    <row r="1736" spans="1:6" ht="18" customHeight="1" x14ac:dyDescent="0.25">
      <c r="A1736" s="20" t="s">
        <v>4944</v>
      </c>
      <c r="B1736" s="21" t="s">
        <v>4943</v>
      </c>
      <c r="C1736" s="7">
        <v>11808.39</v>
      </c>
      <c r="D1736" s="7">
        <v>1197.45</v>
      </c>
      <c r="E1736" s="7">
        <v>260.12</v>
      </c>
      <c r="F1736" s="8">
        <f t="shared" si="27"/>
        <v>13265.96</v>
      </c>
    </row>
    <row r="1737" spans="1:6" ht="18" customHeight="1" x14ac:dyDescent="0.25">
      <c r="A1737" s="22" t="s">
        <v>3713</v>
      </c>
      <c r="B1737" s="23" t="s">
        <v>3109</v>
      </c>
      <c r="C1737" s="7">
        <v>0</v>
      </c>
      <c r="D1737" s="7">
        <v>0</v>
      </c>
      <c r="E1737" s="7">
        <v>200</v>
      </c>
      <c r="F1737" s="8">
        <f t="shared" si="27"/>
        <v>200</v>
      </c>
    </row>
    <row r="1738" spans="1:6" ht="18" customHeight="1" x14ac:dyDescent="0.25">
      <c r="A1738" s="22" t="s">
        <v>3714</v>
      </c>
      <c r="B1738" s="23" t="s">
        <v>1919</v>
      </c>
      <c r="C1738" s="7">
        <v>0</v>
      </c>
      <c r="D1738" s="7">
        <v>0</v>
      </c>
      <c r="E1738" s="7">
        <v>200</v>
      </c>
      <c r="F1738" s="8">
        <f t="shared" si="27"/>
        <v>200</v>
      </c>
    </row>
    <row r="1739" spans="1:6" ht="18" customHeight="1" x14ac:dyDescent="0.25">
      <c r="A1739" s="22" t="s">
        <v>3714</v>
      </c>
      <c r="B1739" s="23" t="s">
        <v>1919</v>
      </c>
      <c r="C1739" s="7">
        <v>6546.54</v>
      </c>
      <c r="D1739" s="7">
        <v>0</v>
      </c>
      <c r="E1739" s="7">
        <v>0</v>
      </c>
      <c r="F1739" s="8">
        <f t="shared" si="27"/>
        <v>6546.54</v>
      </c>
    </row>
    <row r="1740" spans="1:6" ht="18" customHeight="1" x14ac:dyDescent="0.25">
      <c r="A1740" s="22" t="s">
        <v>9355</v>
      </c>
      <c r="B1740" s="23" t="s">
        <v>1919</v>
      </c>
      <c r="C1740" s="7">
        <v>0</v>
      </c>
      <c r="D1740" s="7">
        <v>5642.26</v>
      </c>
      <c r="E1740" s="7">
        <v>0</v>
      </c>
      <c r="F1740" s="8">
        <f t="shared" si="27"/>
        <v>5642.26</v>
      </c>
    </row>
    <row r="1741" spans="1:6" ht="18" customHeight="1" x14ac:dyDescent="0.25">
      <c r="A1741" s="20" t="s">
        <v>4945</v>
      </c>
      <c r="B1741" s="21" t="s">
        <v>3791</v>
      </c>
      <c r="C1741" s="7">
        <v>0</v>
      </c>
      <c r="D1741" s="7">
        <v>0</v>
      </c>
      <c r="E1741" s="7">
        <v>261.08</v>
      </c>
      <c r="F1741" s="8">
        <f t="shared" si="27"/>
        <v>261.08</v>
      </c>
    </row>
    <row r="1742" spans="1:6" ht="18" customHeight="1" x14ac:dyDescent="0.25">
      <c r="A1742" s="27" t="s">
        <v>4947</v>
      </c>
      <c r="B1742" s="28" t="s">
        <v>4946</v>
      </c>
      <c r="C1742" s="9">
        <v>6735.78</v>
      </c>
      <c r="D1742" s="9">
        <v>311.91000000000003</v>
      </c>
      <c r="E1742" s="9">
        <v>0</v>
      </c>
      <c r="F1742" s="8">
        <f t="shared" si="27"/>
        <v>7047.69</v>
      </c>
    </row>
    <row r="1743" spans="1:6" ht="18" customHeight="1" x14ac:dyDescent="0.25">
      <c r="A1743" s="20" t="s">
        <v>4949</v>
      </c>
      <c r="B1743" s="21" t="s">
        <v>4948</v>
      </c>
      <c r="C1743" s="7">
        <v>1057.78</v>
      </c>
      <c r="D1743" s="7">
        <v>0</v>
      </c>
      <c r="E1743" s="7">
        <v>200</v>
      </c>
      <c r="F1743" s="8">
        <f t="shared" si="27"/>
        <v>1257.78</v>
      </c>
    </row>
    <row r="1744" spans="1:6" ht="18" customHeight="1" x14ac:dyDescent="0.25">
      <c r="A1744" s="20" t="s">
        <v>4949</v>
      </c>
      <c r="B1744" s="21" t="s">
        <v>4948</v>
      </c>
      <c r="C1744" s="7">
        <v>1057.78</v>
      </c>
      <c r="D1744" s="7">
        <v>0</v>
      </c>
      <c r="E1744" s="7">
        <v>200</v>
      </c>
      <c r="F1744" s="8">
        <f t="shared" si="27"/>
        <v>1257.78</v>
      </c>
    </row>
    <row r="1745" spans="1:6" ht="18" customHeight="1" x14ac:dyDescent="0.25">
      <c r="A1745" s="20" t="s">
        <v>4949</v>
      </c>
      <c r="B1745" s="21" t="s">
        <v>4948</v>
      </c>
      <c r="C1745" s="7">
        <v>1057.78</v>
      </c>
      <c r="D1745" s="7">
        <v>0</v>
      </c>
      <c r="E1745" s="7">
        <v>0</v>
      </c>
      <c r="F1745" s="8">
        <f t="shared" si="27"/>
        <v>1057.78</v>
      </c>
    </row>
    <row r="1746" spans="1:6" ht="18" customHeight="1" x14ac:dyDescent="0.25">
      <c r="A1746" s="24" t="s">
        <v>4949</v>
      </c>
      <c r="B1746" s="21" t="s">
        <v>4948</v>
      </c>
      <c r="C1746" s="7">
        <v>1057.78</v>
      </c>
      <c r="D1746" s="7">
        <v>0</v>
      </c>
      <c r="E1746" s="7">
        <v>0</v>
      </c>
      <c r="F1746" s="8">
        <f t="shared" si="27"/>
        <v>1057.78</v>
      </c>
    </row>
    <row r="1747" spans="1:6" ht="18" customHeight="1" x14ac:dyDescent="0.25">
      <c r="A1747" s="24" t="s">
        <v>4949</v>
      </c>
      <c r="B1747" s="21" t="s">
        <v>4948</v>
      </c>
      <c r="C1747" s="9">
        <v>1057.78</v>
      </c>
      <c r="D1747" s="9">
        <v>0</v>
      </c>
      <c r="E1747" s="9">
        <v>0</v>
      </c>
      <c r="F1747" s="8">
        <f t="shared" si="27"/>
        <v>1057.78</v>
      </c>
    </row>
    <row r="1748" spans="1:6" ht="18" customHeight="1" x14ac:dyDescent="0.25">
      <c r="A1748" s="22" t="s">
        <v>10430</v>
      </c>
      <c r="B1748" s="23" t="s">
        <v>10429</v>
      </c>
      <c r="C1748" s="7">
        <v>0</v>
      </c>
      <c r="D1748" s="7">
        <v>0</v>
      </c>
      <c r="E1748" s="7">
        <v>200</v>
      </c>
      <c r="F1748" s="8">
        <f t="shared" si="27"/>
        <v>200</v>
      </c>
    </row>
    <row r="1749" spans="1:6" ht="18" customHeight="1" x14ac:dyDescent="0.25">
      <c r="A1749" s="24" t="s">
        <v>10430</v>
      </c>
      <c r="B1749" s="21" t="s">
        <v>10429</v>
      </c>
      <c r="C1749" s="9">
        <v>0</v>
      </c>
      <c r="D1749" s="9">
        <v>0</v>
      </c>
      <c r="E1749" s="9">
        <v>200</v>
      </c>
      <c r="F1749" s="8">
        <f t="shared" si="27"/>
        <v>200</v>
      </c>
    </row>
    <row r="1750" spans="1:6" ht="18" customHeight="1" x14ac:dyDescent="0.25">
      <c r="A1750" s="22" t="s">
        <v>4951</v>
      </c>
      <c r="B1750" s="23" t="s">
        <v>4950</v>
      </c>
      <c r="C1750" s="7">
        <v>9965.94</v>
      </c>
      <c r="D1750" s="7">
        <v>617.55999999999995</v>
      </c>
      <c r="E1750" s="7">
        <v>211.67</v>
      </c>
      <c r="F1750" s="8">
        <f t="shared" si="27"/>
        <v>10795.17</v>
      </c>
    </row>
    <row r="1751" spans="1:6" ht="18" customHeight="1" x14ac:dyDescent="0.25">
      <c r="A1751" s="22" t="s">
        <v>4952</v>
      </c>
      <c r="B1751" s="23" t="s">
        <v>486</v>
      </c>
      <c r="C1751" s="7">
        <v>8757.65</v>
      </c>
      <c r="D1751" s="7">
        <v>579.80999999999995</v>
      </c>
      <c r="E1751" s="7">
        <v>200</v>
      </c>
      <c r="F1751" s="8">
        <f t="shared" si="27"/>
        <v>9537.4599999999991</v>
      </c>
    </row>
    <row r="1752" spans="1:6" ht="18" customHeight="1" x14ac:dyDescent="0.25">
      <c r="A1752" s="20" t="s">
        <v>4952</v>
      </c>
      <c r="B1752" s="21" t="s">
        <v>486</v>
      </c>
      <c r="C1752" s="7">
        <v>8757.65</v>
      </c>
      <c r="D1752" s="7">
        <v>579.80999999999995</v>
      </c>
      <c r="E1752" s="7">
        <v>200</v>
      </c>
      <c r="F1752" s="8">
        <f t="shared" si="27"/>
        <v>9537.4599999999991</v>
      </c>
    </row>
    <row r="1753" spans="1:6" ht="18" customHeight="1" x14ac:dyDescent="0.25">
      <c r="A1753" s="20" t="s">
        <v>4952</v>
      </c>
      <c r="B1753" s="21" t="s">
        <v>486</v>
      </c>
      <c r="C1753" s="8">
        <v>8757.65</v>
      </c>
      <c r="D1753" s="8">
        <v>579.80999999999995</v>
      </c>
      <c r="E1753" s="8">
        <v>200</v>
      </c>
      <c r="F1753" s="8">
        <f t="shared" si="27"/>
        <v>9537.4599999999991</v>
      </c>
    </row>
    <row r="1754" spans="1:6" ht="18" customHeight="1" x14ac:dyDescent="0.25">
      <c r="A1754" s="20" t="s">
        <v>4953</v>
      </c>
      <c r="B1754" s="21" t="s">
        <v>1066</v>
      </c>
      <c r="C1754" s="7">
        <v>13286.82</v>
      </c>
      <c r="D1754" s="7">
        <v>2534.44</v>
      </c>
      <c r="E1754" s="7">
        <v>317</v>
      </c>
      <c r="F1754" s="8">
        <f t="shared" si="27"/>
        <v>16138.26</v>
      </c>
    </row>
    <row r="1755" spans="1:6" ht="18" customHeight="1" x14ac:dyDescent="0.25">
      <c r="A1755" s="24" t="s">
        <v>10095</v>
      </c>
      <c r="B1755" s="21" t="s">
        <v>2715</v>
      </c>
      <c r="C1755" s="7">
        <v>3757.36</v>
      </c>
      <c r="D1755" s="7">
        <v>60.04</v>
      </c>
      <c r="E1755" s="7">
        <v>200</v>
      </c>
      <c r="F1755" s="8">
        <f t="shared" si="27"/>
        <v>4017.4</v>
      </c>
    </row>
    <row r="1756" spans="1:6" ht="18" customHeight="1" x14ac:dyDescent="0.25">
      <c r="A1756" s="20" t="s">
        <v>10095</v>
      </c>
      <c r="B1756" s="21" t="s">
        <v>2715</v>
      </c>
      <c r="C1756" s="8">
        <v>3757.36</v>
      </c>
      <c r="D1756" s="8">
        <v>60.04</v>
      </c>
      <c r="E1756" s="8">
        <v>200</v>
      </c>
      <c r="F1756" s="8">
        <f t="shared" si="27"/>
        <v>4017.4</v>
      </c>
    </row>
    <row r="1757" spans="1:6" ht="18" customHeight="1" x14ac:dyDescent="0.25">
      <c r="A1757" s="24" t="s">
        <v>4955</v>
      </c>
      <c r="B1757" s="21" t="s">
        <v>4954</v>
      </c>
      <c r="C1757" s="8">
        <v>7706.11</v>
      </c>
      <c r="D1757" s="8">
        <v>241.11</v>
      </c>
      <c r="E1757" s="8">
        <v>200</v>
      </c>
      <c r="F1757" s="8">
        <f t="shared" si="27"/>
        <v>8147.2199999999993</v>
      </c>
    </row>
    <row r="1758" spans="1:6" ht="18" customHeight="1" x14ac:dyDescent="0.25">
      <c r="A1758" s="24" t="s">
        <v>4956</v>
      </c>
      <c r="B1758" s="21" t="s">
        <v>1082</v>
      </c>
      <c r="C1758" s="8">
        <v>5250.39</v>
      </c>
      <c r="D1758" s="8">
        <v>1001.37</v>
      </c>
      <c r="E1758" s="8">
        <v>6251.76</v>
      </c>
      <c r="F1758" s="8">
        <f t="shared" si="27"/>
        <v>12503.52</v>
      </c>
    </row>
    <row r="1759" spans="1:6" ht="18" customHeight="1" x14ac:dyDescent="0.25">
      <c r="A1759" s="24" t="s">
        <v>4956</v>
      </c>
      <c r="B1759" s="21" t="s">
        <v>1424</v>
      </c>
      <c r="C1759" s="7">
        <v>9100.83</v>
      </c>
      <c r="D1759" s="7">
        <v>807.98</v>
      </c>
      <c r="E1759" s="7">
        <v>179.4</v>
      </c>
      <c r="F1759" s="8">
        <f t="shared" si="27"/>
        <v>10088.209999999999</v>
      </c>
    </row>
    <row r="1760" spans="1:6" ht="18" customHeight="1" x14ac:dyDescent="0.25">
      <c r="A1760" s="20" t="s">
        <v>4956</v>
      </c>
      <c r="B1760" s="21" t="s">
        <v>1424</v>
      </c>
      <c r="C1760" s="7">
        <v>12426.91</v>
      </c>
      <c r="D1760" s="7">
        <v>3855.91</v>
      </c>
      <c r="E1760" s="7">
        <v>318.77000000000004</v>
      </c>
      <c r="F1760" s="8">
        <f t="shared" si="27"/>
        <v>16601.59</v>
      </c>
    </row>
    <row r="1761" spans="1:6" ht="18" customHeight="1" x14ac:dyDescent="0.25">
      <c r="A1761" s="24" t="s">
        <v>4957</v>
      </c>
      <c r="B1761" s="21" t="s">
        <v>1244</v>
      </c>
      <c r="C1761" s="8">
        <v>27473.83</v>
      </c>
      <c r="D1761" s="8">
        <v>5175.3599999999997</v>
      </c>
      <c r="E1761" s="8">
        <v>590</v>
      </c>
      <c r="F1761" s="8">
        <f t="shared" si="27"/>
        <v>33239.19</v>
      </c>
    </row>
    <row r="1762" spans="1:6" ht="18" customHeight="1" x14ac:dyDescent="0.25">
      <c r="A1762" s="24" t="s">
        <v>4957</v>
      </c>
      <c r="B1762" s="21" t="s">
        <v>1244</v>
      </c>
      <c r="C1762" s="7">
        <v>15290.19</v>
      </c>
      <c r="D1762" s="7">
        <v>1923.23</v>
      </c>
      <c r="E1762" s="7">
        <v>344.27</v>
      </c>
      <c r="F1762" s="8">
        <f t="shared" si="27"/>
        <v>17557.690000000002</v>
      </c>
    </row>
    <row r="1763" spans="1:6" ht="18" customHeight="1" x14ac:dyDescent="0.25">
      <c r="A1763" s="24" t="s">
        <v>1754</v>
      </c>
      <c r="B1763" s="21" t="s">
        <v>382</v>
      </c>
      <c r="C1763" s="7">
        <v>20367.509999999998</v>
      </c>
      <c r="D1763" s="7">
        <v>1119.45</v>
      </c>
      <c r="E1763" s="7">
        <v>422.3</v>
      </c>
      <c r="F1763" s="8">
        <f t="shared" si="27"/>
        <v>21909.26</v>
      </c>
    </row>
    <row r="1764" spans="1:6" ht="18" customHeight="1" x14ac:dyDescent="0.25">
      <c r="A1764" s="20" t="s">
        <v>9006</v>
      </c>
      <c r="B1764" s="21" t="s">
        <v>382</v>
      </c>
      <c r="C1764" s="7">
        <v>79165.88</v>
      </c>
      <c r="D1764" s="7">
        <v>14404.31</v>
      </c>
      <c r="E1764" s="7">
        <v>1503.55</v>
      </c>
      <c r="F1764" s="8">
        <f t="shared" si="27"/>
        <v>95073.74</v>
      </c>
    </row>
    <row r="1765" spans="1:6" ht="18" customHeight="1" x14ac:dyDescent="0.25">
      <c r="A1765" s="24" t="s">
        <v>9006</v>
      </c>
      <c r="B1765" s="21" t="s">
        <v>382</v>
      </c>
      <c r="C1765" s="7">
        <v>26836.99</v>
      </c>
      <c r="D1765" s="7">
        <v>1232.1400000000001</v>
      </c>
      <c r="E1765" s="7">
        <v>521.04</v>
      </c>
      <c r="F1765" s="8">
        <f t="shared" si="27"/>
        <v>28590.170000000002</v>
      </c>
    </row>
    <row r="1766" spans="1:6" ht="18" customHeight="1" x14ac:dyDescent="0.25">
      <c r="A1766" s="20" t="s">
        <v>3800</v>
      </c>
      <c r="B1766" s="21" t="s">
        <v>335</v>
      </c>
      <c r="C1766" s="7">
        <v>8042.92</v>
      </c>
      <c r="D1766" s="7">
        <v>156.24</v>
      </c>
      <c r="E1766" s="7">
        <v>0</v>
      </c>
      <c r="F1766" s="8">
        <f t="shared" si="27"/>
        <v>8199.16</v>
      </c>
    </row>
    <row r="1767" spans="1:6" ht="18" customHeight="1" x14ac:dyDescent="0.25">
      <c r="A1767" s="20" t="s">
        <v>3800</v>
      </c>
      <c r="B1767" s="21" t="s">
        <v>335</v>
      </c>
      <c r="C1767" s="7">
        <v>8042.92</v>
      </c>
      <c r="D1767" s="7">
        <v>156.24</v>
      </c>
      <c r="E1767" s="7">
        <v>200</v>
      </c>
      <c r="F1767" s="8">
        <f t="shared" si="27"/>
        <v>8399.16</v>
      </c>
    </row>
    <row r="1768" spans="1:6" ht="18" customHeight="1" x14ac:dyDescent="0.25">
      <c r="A1768" s="24" t="s">
        <v>4958</v>
      </c>
      <c r="B1768" s="21" t="s">
        <v>436</v>
      </c>
      <c r="C1768" s="7">
        <v>3528.95</v>
      </c>
      <c r="D1768" s="7">
        <v>0</v>
      </c>
      <c r="E1768" s="7">
        <v>0</v>
      </c>
      <c r="F1768" s="8">
        <f t="shared" si="27"/>
        <v>3528.95</v>
      </c>
    </row>
    <row r="1769" spans="1:6" ht="18" customHeight="1" x14ac:dyDescent="0.25">
      <c r="A1769" s="24" t="s">
        <v>4958</v>
      </c>
      <c r="B1769" s="21" t="s">
        <v>436</v>
      </c>
      <c r="C1769" s="7">
        <v>1332.5500000000002</v>
      </c>
      <c r="D1769" s="7">
        <v>512.88</v>
      </c>
      <c r="E1769" s="7">
        <v>0</v>
      </c>
      <c r="F1769" s="8">
        <f t="shared" si="27"/>
        <v>1845.4300000000003</v>
      </c>
    </row>
    <row r="1770" spans="1:6" ht="18" customHeight="1" x14ac:dyDescent="0.25">
      <c r="A1770" s="20" t="s">
        <v>4958</v>
      </c>
      <c r="B1770" s="21" t="s">
        <v>436</v>
      </c>
      <c r="C1770" s="7">
        <v>5661.5</v>
      </c>
      <c r="D1770" s="7">
        <v>512.88</v>
      </c>
      <c r="E1770" s="7">
        <v>200</v>
      </c>
      <c r="F1770" s="8">
        <f t="shared" si="27"/>
        <v>6374.38</v>
      </c>
    </row>
    <row r="1771" spans="1:6" ht="18" customHeight="1" x14ac:dyDescent="0.25">
      <c r="A1771" s="22" t="s">
        <v>4959</v>
      </c>
      <c r="B1771" s="23" t="s">
        <v>1137</v>
      </c>
      <c r="C1771" s="7">
        <v>23998.58</v>
      </c>
      <c r="D1771" s="7">
        <v>4577.55</v>
      </c>
      <c r="E1771" s="7">
        <v>529</v>
      </c>
      <c r="F1771" s="8">
        <f t="shared" si="27"/>
        <v>29105.13</v>
      </c>
    </row>
    <row r="1772" spans="1:6" ht="18" customHeight="1" x14ac:dyDescent="0.25">
      <c r="A1772" s="24" t="s">
        <v>86</v>
      </c>
      <c r="B1772" s="21" t="s">
        <v>4960</v>
      </c>
      <c r="C1772" s="8">
        <v>19076.7</v>
      </c>
      <c r="D1772" s="8">
        <v>1007.29</v>
      </c>
      <c r="E1772" s="8">
        <v>0</v>
      </c>
      <c r="F1772" s="8">
        <f t="shared" si="27"/>
        <v>20083.990000000002</v>
      </c>
    </row>
    <row r="1773" spans="1:6" ht="18" customHeight="1" x14ac:dyDescent="0.25">
      <c r="A1773" s="24" t="s">
        <v>4961</v>
      </c>
      <c r="B1773" s="21" t="s">
        <v>1267</v>
      </c>
      <c r="C1773" s="7">
        <v>10607.81</v>
      </c>
      <c r="D1773" s="7">
        <v>1896.48</v>
      </c>
      <c r="E1773" s="7">
        <v>251</v>
      </c>
      <c r="F1773" s="8">
        <f t="shared" si="27"/>
        <v>12755.289999999999</v>
      </c>
    </row>
    <row r="1774" spans="1:6" ht="18" customHeight="1" x14ac:dyDescent="0.25">
      <c r="A1774" s="24" t="s">
        <v>4961</v>
      </c>
      <c r="B1774" s="21" t="s">
        <v>1267</v>
      </c>
      <c r="C1774" s="7">
        <v>16105.220000000001</v>
      </c>
      <c r="D1774" s="7">
        <v>0</v>
      </c>
      <c r="E1774" s="7">
        <v>434.72</v>
      </c>
      <c r="F1774" s="8">
        <f t="shared" si="27"/>
        <v>16539.940000000002</v>
      </c>
    </row>
    <row r="1775" spans="1:6" ht="18" customHeight="1" x14ac:dyDescent="0.25">
      <c r="A1775" s="20" t="s">
        <v>3259</v>
      </c>
      <c r="B1775" s="21" t="s">
        <v>4962</v>
      </c>
      <c r="C1775" s="7">
        <v>3647.98</v>
      </c>
      <c r="D1775" s="7">
        <v>0</v>
      </c>
      <c r="E1775" s="7">
        <v>0</v>
      </c>
      <c r="F1775" s="8">
        <f t="shared" si="27"/>
        <v>3647.98</v>
      </c>
    </row>
    <row r="1776" spans="1:6" ht="18" customHeight="1" x14ac:dyDescent="0.25">
      <c r="A1776" s="20" t="s">
        <v>4963</v>
      </c>
      <c r="B1776" s="21" t="s">
        <v>795</v>
      </c>
      <c r="C1776" s="7">
        <v>38257.35</v>
      </c>
      <c r="D1776" s="7">
        <v>1924.42</v>
      </c>
      <c r="E1776" s="7">
        <v>691.65</v>
      </c>
      <c r="F1776" s="8">
        <f t="shared" si="27"/>
        <v>40873.42</v>
      </c>
    </row>
    <row r="1777" spans="1:6" ht="18" customHeight="1" x14ac:dyDescent="0.25">
      <c r="A1777" s="22" t="s">
        <v>10143</v>
      </c>
      <c r="B1777" s="23" t="s">
        <v>2768</v>
      </c>
      <c r="C1777" s="7">
        <v>0</v>
      </c>
      <c r="D1777" s="7">
        <v>0</v>
      </c>
      <c r="E1777" s="7">
        <v>200</v>
      </c>
      <c r="F1777" s="8">
        <f t="shared" si="27"/>
        <v>200</v>
      </c>
    </row>
    <row r="1778" spans="1:6" ht="18" customHeight="1" x14ac:dyDescent="0.25">
      <c r="A1778" s="20" t="s">
        <v>9364</v>
      </c>
      <c r="B1778" s="21" t="s">
        <v>1983</v>
      </c>
      <c r="C1778" s="7">
        <v>5803.24</v>
      </c>
      <c r="D1778" s="7">
        <v>1305.1500000000001</v>
      </c>
      <c r="E1778" s="7">
        <v>200</v>
      </c>
      <c r="F1778" s="8">
        <f t="shared" si="27"/>
        <v>7308.3899999999994</v>
      </c>
    </row>
    <row r="1779" spans="1:6" ht="18" customHeight="1" x14ac:dyDescent="0.25">
      <c r="A1779" s="20" t="s">
        <v>9364</v>
      </c>
      <c r="B1779" s="21" t="s">
        <v>1983</v>
      </c>
      <c r="C1779" s="7">
        <v>5803.24</v>
      </c>
      <c r="D1779" s="7">
        <v>1305.1500000000001</v>
      </c>
      <c r="E1779" s="7">
        <v>0</v>
      </c>
      <c r="F1779" s="8">
        <f t="shared" si="27"/>
        <v>7108.3899999999994</v>
      </c>
    </row>
    <row r="1780" spans="1:6" ht="18" customHeight="1" x14ac:dyDescent="0.25">
      <c r="A1780" s="24" t="s">
        <v>9364</v>
      </c>
      <c r="B1780" s="21" t="s">
        <v>1983</v>
      </c>
      <c r="C1780" s="9">
        <v>5803.24</v>
      </c>
      <c r="D1780" s="9">
        <v>1305.1500000000001</v>
      </c>
      <c r="E1780" s="9">
        <v>0</v>
      </c>
      <c r="F1780" s="8">
        <f t="shared" si="27"/>
        <v>7108.3899999999994</v>
      </c>
    </row>
    <row r="1781" spans="1:6" ht="18" customHeight="1" x14ac:dyDescent="0.25">
      <c r="A1781" s="24" t="s">
        <v>9367</v>
      </c>
      <c r="B1781" s="21" t="s">
        <v>1984</v>
      </c>
      <c r="C1781" s="9">
        <v>6289.76</v>
      </c>
      <c r="D1781" s="9">
        <v>863.99</v>
      </c>
      <c r="E1781" s="9">
        <v>200</v>
      </c>
      <c r="F1781" s="8">
        <f t="shared" si="27"/>
        <v>7353.75</v>
      </c>
    </row>
    <row r="1782" spans="1:6" ht="18" customHeight="1" x14ac:dyDescent="0.25">
      <c r="A1782" s="20" t="s">
        <v>9367</v>
      </c>
      <c r="B1782" s="21" t="s">
        <v>1984</v>
      </c>
      <c r="C1782" s="7">
        <v>6289.76</v>
      </c>
      <c r="D1782" s="7">
        <v>863.99</v>
      </c>
      <c r="E1782" s="7">
        <v>200</v>
      </c>
      <c r="F1782" s="8">
        <f t="shared" si="27"/>
        <v>7353.75</v>
      </c>
    </row>
    <row r="1783" spans="1:6" ht="18" customHeight="1" x14ac:dyDescent="0.25">
      <c r="A1783" s="20" t="s">
        <v>10092</v>
      </c>
      <c r="B1783" s="21" t="s">
        <v>2714</v>
      </c>
      <c r="C1783" s="7">
        <v>26074.38</v>
      </c>
      <c r="D1783" s="7">
        <v>1152.5</v>
      </c>
      <c r="E1783" s="7">
        <v>508.4</v>
      </c>
      <c r="F1783" s="8">
        <f t="shared" si="27"/>
        <v>27735.280000000002</v>
      </c>
    </row>
    <row r="1784" spans="1:6" ht="18" customHeight="1" x14ac:dyDescent="0.25">
      <c r="A1784" s="20" t="s">
        <v>3799</v>
      </c>
      <c r="B1784" s="21" t="s">
        <v>4964</v>
      </c>
      <c r="C1784" s="7">
        <v>7722.59</v>
      </c>
      <c r="D1784" s="7">
        <v>127.63</v>
      </c>
      <c r="E1784" s="7">
        <v>199.98</v>
      </c>
      <c r="F1784" s="8">
        <f t="shared" si="27"/>
        <v>8050.2</v>
      </c>
    </row>
    <row r="1785" spans="1:6" ht="18" customHeight="1" x14ac:dyDescent="0.25">
      <c r="A1785" s="24" t="s">
        <v>3799</v>
      </c>
      <c r="B1785" s="21" t="s">
        <v>4964</v>
      </c>
      <c r="C1785" s="9">
        <v>7722.59</v>
      </c>
      <c r="D1785" s="9">
        <v>127.63</v>
      </c>
      <c r="E1785" s="9">
        <v>0</v>
      </c>
      <c r="F1785" s="8">
        <f t="shared" si="27"/>
        <v>7850.22</v>
      </c>
    </row>
    <row r="1786" spans="1:6" ht="18" customHeight="1" x14ac:dyDescent="0.25">
      <c r="A1786" s="24" t="s">
        <v>10428</v>
      </c>
      <c r="B1786" s="21" t="s">
        <v>10427</v>
      </c>
      <c r="C1786" s="9">
        <v>1467.98</v>
      </c>
      <c r="D1786" s="9">
        <v>63.89</v>
      </c>
      <c r="E1786" s="9">
        <v>200</v>
      </c>
      <c r="F1786" s="8">
        <f t="shared" si="27"/>
        <v>1731.87</v>
      </c>
    </row>
    <row r="1787" spans="1:6" ht="18" customHeight="1" x14ac:dyDescent="0.25">
      <c r="A1787" s="20" t="s">
        <v>4966</v>
      </c>
      <c r="B1787" s="21" t="s">
        <v>4965</v>
      </c>
      <c r="C1787" s="7">
        <v>7068.25</v>
      </c>
      <c r="D1787" s="7">
        <v>0</v>
      </c>
      <c r="E1787" s="7">
        <v>0</v>
      </c>
      <c r="F1787" s="8">
        <f t="shared" si="27"/>
        <v>7068.25</v>
      </c>
    </row>
    <row r="1788" spans="1:6" ht="18" customHeight="1" x14ac:dyDescent="0.25">
      <c r="A1788" s="20" t="s">
        <v>4966</v>
      </c>
      <c r="B1788" s="21" t="s">
        <v>4965</v>
      </c>
      <c r="C1788" s="7">
        <v>4369.24</v>
      </c>
      <c r="D1788" s="7">
        <v>66.45</v>
      </c>
      <c r="E1788" s="7">
        <v>200</v>
      </c>
      <c r="F1788" s="8">
        <f t="shared" si="27"/>
        <v>4635.6899999999996</v>
      </c>
    </row>
    <row r="1789" spans="1:6" ht="18" customHeight="1" x14ac:dyDescent="0.25">
      <c r="A1789" s="24" t="s">
        <v>177</v>
      </c>
      <c r="B1789" s="21" t="s">
        <v>377</v>
      </c>
      <c r="C1789" s="7">
        <v>18444.14</v>
      </c>
      <c r="D1789" s="7">
        <v>799.89</v>
      </c>
      <c r="E1789" s="7">
        <v>378.40999999999997</v>
      </c>
      <c r="F1789" s="8">
        <f t="shared" si="27"/>
        <v>19622.439999999999</v>
      </c>
    </row>
    <row r="1790" spans="1:6" ht="18" customHeight="1" x14ac:dyDescent="0.25">
      <c r="A1790" s="24" t="s">
        <v>8855</v>
      </c>
      <c r="B1790" s="21" t="s">
        <v>377</v>
      </c>
      <c r="C1790" s="8">
        <v>38653.870000000003</v>
      </c>
      <c r="D1790" s="8">
        <v>13203.85</v>
      </c>
      <c r="E1790" s="8">
        <v>1033.9100000000001</v>
      </c>
      <c r="F1790" s="8">
        <f t="shared" si="27"/>
        <v>52891.630000000005</v>
      </c>
    </row>
    <row r="1791" spans="1:6" ht="18" customHeight="1" x14ac:dyDescent="0.25">
      <c r="A1791" s="20" t="s">
        <v>8855</v>
      </c>
      <c r="B1791" s="21" t="s">
        <v>377</v>
      </c>
      <c r="C1791" s="7">
        <v>6131.47</v>
      </c>
      <c r="D1791" s="7">
        <v>223.2</v>
      </c>
      <c r="E1791" s="7">
        <v>200</v>
      </c>
      <c r="F1791" s="8">
        <f t="shared" si="27"/>
        <v>6554.67</v>
      </c>
    </row>
    <row r="1792" spans="1:6" ht="18" customHeight="1" x14ac:dyDescent="0.25">
      <c r="A1792" s="20" t="s">
        <v>4968</v>
      </c>
      <c r="B1792" s="21" t="s">
        <v>4967</v>
      </c>
      <c r="C1792" s="7">
        <v>6744.84</v>
      </c>
      <c r="D1792" s="7">
        <v>387.37</v>
      </c>
      <c r="E1792" s="7">
        <v>200</v>
      </c>
      <c r="F1792" s="8">
        <f t="shared" si="27"/>
        <v>7332.21</v>
      </c>
    </row>
    <row r="1793" spans="1:6" ht="18" customHeight="1" x14ac:dyDescent="0.25">
      <c r="A1793" s="20" t="s">
        <v>4968</v>
      </c>
      <c r="B1793" s="21" t="s">
        <v>4967</v>
      </c>
      <c r="C1793" s="7">
        <v>6313.69</v>
      </c>
      <c r="D1793" s="7">
        <v>355.82</v>
      </c>
      <c r="E1793" s="7">
        <v>200</v>
      </c>
      <c r="F1793" s="8">
        <f t="shared" si="27"/>
        <v>6869.5099999999993</v>
      </c>
    </row>
    <row r="1794" spans="1:6" ht="18" customHeight="1" x14ac:dyDescent="0.25">
      <c r="A1794" s="24" t="s">
        <v>3817</v>
      </c>
      <c r="B1794" s="21" t="s">
        <v>4969</v>
      </c>
      <c r="C1794" s="7">
        <v>1258.4599999999991</v>
      </c>
      <c r="D1794" s="7">
        <v>0</v>
      </c>
      <c r="E1794" s="7">
        <v>0</v>
      </c>
      <c r="F1794" s="8">
        <f t="shared" si="27"/>
        <v>1258.4599999999991</v>
      </c>
    </row>
    <row r="1795" spans="1:6" ht="18" customHeight="1" x14ac:dyDescent="0.25">
      <c r="A1795" s="22" t="s">
        <v>4970</v>
      </c>
      <c r="B1795" s="23" t="s">
        <v>589</v>
      </c>
      <c r="C1795" s="7">
        <v>24562.04</v>
      </c>
      <c r="D1795" s="7">
        <v>2264.7800000000002</v>
      </c>
      <c r="E1795" s="7">
        <v>502.4</v>
      </c>
      <c r="F1795" s="8">
        <f t="shared" si="27"/>
        <v>27329.22</v>
      </c>
    </row>
    <row r="1796" spans="1:6" ht="18" customHeight="1" x14ac:dyDescent="0.25">
      <c r="A1796" s="22" t="s">
        <v>4970</v>
      </c>
      <c r="B1796" s="23" t="s">
        <v>589</v>
      </c>
      <c r="C1796" s="7">
        <v>12107.29</v>
      </c>
      <c r="D1796" s="7">
        <v>1132.3900000000001</v>
      </c>
      <c r="E1796" s="7">
        <v>0</v>
      </c>
      <c r="F1796" s="8">
        <f t="shared" si="27"/>
        <v>13239.68</v>
      </c>
    </row>
    <row r="1797" spans="1:6" ht="18" customHeight="1" x14ac:dyDescent="0.25">
      <c r="A1797" s="22" t="s">
        <v>3815</v>
      </c>
      <c r="B1797" s="23" t="s">
        <v>4971</v>
      </c>
      <c r="C1797" s="7">
        <v>0</v>
      </c>
      <c r="D1797" s="7">
        <v>0</v>
      </c>
      <c r="E1797" s="7">
        <v>200</v>
      </c>
      <c r="F1797" s="8">
        <f t="shared" si="27"/>
        <v>200</v>
      </c>
    </row>
    <row r="1798" spans="1:6" ht="18" customHeight="1" x14ac:dyDescent="0.25">
      <c r="A1798" s="22" t="s">
        <v>4972</v>
      </c>
      <c r="B1798" s="23" t="s">
        <v>1663</v>
      </c>
      <c r="C1798" s="7">
        <v>5000.12</v>
      </c>
      <c r="D1798" s="7">
        <v>247.62</v>
      </c>
      <c r="E1798" s="7">
        <v>200</v>
      </c>
      <c r="F1798" s="8">
        <f t="shared" ref="F1798:F1861" si="28">E1798+D1798+C1798</f>
        <v>5447.74</v>
      </c>
    </row>
    <row r="1799" spans="1:6" ht="18" customHeight="1" x14ac:dyDescent="0.25">
      <c r="A1799" s="22" t="s">
        <v>4972</v>
      </c>
      <c r="B1799" s="23" t="s">
        <v>1663</v>
      </c>
      <c r="C1799" s="7">
        <v>5000.1099999999997</v>
      </c>
      <c r="D1799" s="7">
        <v>247.61</v>
      </c>
      <c r="E1799" s="7">
        <v>200</v>
      </c>
      <c r="F1799" s="8">
        <f t="shared" si="28"/>
        <v>5447.7199999999993</v>
      </c>
    </row>
    <row r="1800" spans="1:6" ht="18" customHeight="1" x14ac:dyDescent="0.25">
      <c r="A1800" s="22" t="s">
        <v>4972</v>
      </c>
      <c r="B1800" s="23" t="s">
        <v>1663</v>
      </c>
      <c r="C1800" s="7">
        <v>5000.1099999999997</v>
      </c>
      <c r="D1800" s="7">
        <v>247.61</v>
      </c>
      <c r="E1800" s="7">
        <v>200</v>
      </c>
      <c r="F1800" s="8">
        <f t="shared" si="28"/>
        <v>5447.7199999999993</v>
      </c>
    </row>
    <row r="1801" spans="1:6" ht="18" customHeight="1" x14ac:dyDescent="0.25">
      <c r="A1801" s="20" t="s">
        <v>4973</v>
      </c>
      <c r="B1801" s="21" t="s">
        <v>512</v>
      </c>
      <c r="C1801" s="7">
        <v>14066.05</v>
      </c>
      <c r="D1801" s="7">
        <v>978.34</v>
      </c>
      <c r="E1801" s="7">
        <v>300.89</v>
      </c>
      <c r="F1801" s="8">
        <f t="shared" si="28"/>
        <v>15345.279999999999</v>
      </c>
    </row>
    <row r="1802" spans="1:6" ht="18" customHeight="1" x14ac:dyDescent="0.25">
      <c r="A1802" s="20" t="s">
        <v>4973</v>
      </c>
      <c r="B1802" s="21" t="s">
        <v>512</v>
      </c>
      <c r="C1802" s="7">
        <v>14066.05</v>
      </c>
      <c r="D1802" s="7">
        <v>978.34</v>
      </c>
      <c r="E1802" s="7">
        <v>300.89</v>
      </c>
      <c r="F1802" s="8">
        <f t="shared" si="28"/>
        <v>15345.279999999999</v>
      </c>
    </row>
    <row r="1803" spans="1:6" ht="18" customHeight="1" x14ac:dyDescent="0.25">
      <c r="A1803" s="24" t="s">
        <v>4973</v>
      </c>
      <c r="B1803" s="21" t="s">
        <v>512</v>
      </c>
      <c r="C1803" s="8">
        <v>20415.98</v>
      </c>
      <c r="D1803" s="8">
        <v>4504.5200000000004</v>
      </c>
      <c r="E1803" s="8">
        <v>473.81</v>
      </c>
      <c r="F1803" s="8">
        <f t="shared" si="28"/>
        <v>25394.31</v>
      </c>
    </row>
    <row r="1804" spans="1:6" ht="18" customHeight="1" x14ac:dyDescent="0.25">
      <c r="A1804" s="24" t="s">
        <v>4973</v>
      </c>
      <c r="B1804" s="21" t="s">
        <v>512</v>
      </c>
      <c r="C1804" s="8">
        <v>20415.98</v>
      </c>
      <c r="D1804" s="8">
        <v>4504.5200000000004</v>
      </c>
      <c r="E1804" s="8">
        <v>473.81</v>
      </c>
      <c r="F1804" s="8">
        <f t="shared" si="28"/>
        <v>25394.31</v>
      </c>
    </row>
    <row r="1805" spans="1:6" ht="18" customHeight="1" x14ac:dyDescent="0.25">
      <c r="A1805" s="20" t="s">
        <v>4973</v>
      </c>
      <c r="B1805" s="21" t="s">
        <v>512</v>
      </c>
      <c r="C1805" s="8">
        <v>7537.67</v>
      </c>
      <c r="D1805" s="8">
        <v>373.68</v>
      </c>
      <c r="E1805" s="8">
        <v>200</v>
      </c>
      <c r="F1805" s="8">
        <f t="shared" si="28"/>
        <v>8111.35</v>
      </c>
    </row>
    <row r="1806" spans="1:6" ht="18" customHeight="1" x14ac:dyDescent="0.25">
      <c r="A1806" s="20" t="s">
        <v>4973</v>
      </c>
      <c r="B1806" s="21" t="s">
        <v>512</v>
      </c>
      <c r="C1806" s="7">
        <v>7537.67</v>
      </c>
      <c r="D1806" s="7">
        <v>373.68</v>
      </c>
      <c r="E1806" s="7">
        <v>200</v>
      </c>
      <c r="F1806" s="8">
        <f t="shared" si="28"/>
        <v>8111.35</v>
      </c>
    </row>
    <row r="1807" spans="1:6" ht="18" customHeight="1" x14ac:dyDescent="0.25">
      <c r="A1807" s="24" t="s">
        <v>4974</v>
      </c>
      <c r="B1807" s="21" t="s">
        <v>561</v>
      </c>
      <c r="C1807" s="7">
        <v>28132.11</v>
      </c>
      <c r="D1807" s="7">
        <v>1956.67</v>
      </c>
      <c r="E1807" s="7">
        <v>551.33000000000004</v>
      </c>
      <c r="F1807" s="8">
        <f t="shared" si="28"/>
        <v>30640.11</v>
      </c>
    </row>
    <row r="1808" spans="1:6" ht="18" customHeight="1" x14ac:dyDescent="0.25">
      <c r="A1808" s="24" t="s">
        <v>4974</v>
      </c>
      <c r="B1808" s="21" t="s">
        <v>561</v>
      </c>
      <c r="C1808" s="7">
        <v>6746.07</v>
      </c>
      <c r="D1808" s="7">
        <v>1609.35</v>
      </c>
      <c r="E1808" s="7">
        <v>200</v>
      </c>
      <c r="F1808" s="8">
        <f t="shared" si="28"/>
        <v>8555.42</v>
      </c>
    </row>
    <row r="1809" spans="1:6" ht="18" customHeight="1" x14ac:dyDescent="0.25">
      <c r="A1809" s="24" t="s">
        <v>4974</v>
      </c>
      <c r="B1809" s="21" t="s">
        <v>561</v>
      </c>
      <c r="C1809" s="7">
        <v>10050.25</v>
      </c>
      <c r="D1809" s="7">
        <v>498.26</v>
      </c>
      <c r="E1809" s="7">
        <v>210.97</v>
      </c>
      <c r="F1809" s="8">
        <f t="shared" si="28"/>
        <v>10759.48</v>
      </c>
    </row>
    <row r="1810" spans="1:6" ht="18" customHeight="1" x14ac:dyDescent="0.25">
      <c r="A1810" s="24" t="s">
        <v>4976</v>
      </c>
      <c r="B1810" s="21" t="s">
        <v>4975</v>
      </c>
      <c r="C1810" s="9">
        <v>0</v>
      </c>
      <c r="D1810" s="9">
        <v>0</v>
      </c>
      <c r="E1810" s="9">
        <v>305.5</v>
      </c>
      <c r="F1810" s="8">
        <f t="shared" si="28"/>
        <v>305.5</v>
      </c>
    </row>
    <row r="1811" spans="1:6" ht="18" customHeight="1" x14ac:dyDescent="0.25">
      <c r="A1811" s="24" t="s">
        <v>3816</v>
      </c>
      <c r="B1811" s="21" t="s">
        <v>4977</v>
      </c>
      <c r="C1811" s="8">
        <v>2338.98</v>
      </c>
      <c r="D1811" s="8">
        <v>38.049999999999997</v>
      </c>
      <c r="E1811" s="8">
        <v>0</v>
      </c>
      <c r="F1811" s="8">
        <f t="shared" si="28"/>
        <v>2377.0300000000002</v>
      </c>
    </row>
    <row r="1812" spans="1:6" ht="18" customHeight="1" x14ac:dyDescent="0.25">
      <c r="A1812" s="20" t="s">
        <v>10192</v>
      </c>
      <c r="B1812" s="21" t="s">
        <v>2826</v>
      </c>
      <c r="C1812" s="7">
        <v>8390.4599999999991</v>
      </c>
      <c r="D1812" s="7">
        <v>232.73</v>
      </c>
      <c r="E1812" s="7">
        <v>200</v>
      </c>
      <c r="F1812" s="8">
        <f t="shared" si="28"/>
        <v>8823.1899999999987</v>
      </c>
    </row>
    <row r="1813" spans="1:6" ht="18" customHeight="1" x14ac:dyDescent="0.25">
      <c r="A1813" s="20" t="s">
        <v>122</v>
      </c>
      <c r="B1813" s="21" t="s">
        <v>4978</v>
      </c>
      <c r="C1813" s="9">
        <v>14812.13</v>
      </c>
      <c r="D1813" s="9">
        <v>87.31</v>
      </c>
      <c r="E1813" s="9">
        <v>297.99</v>
      </c>
      <c r="F1813" s="8">
        <f t="shared" si="28"/>
        <v>15197.429999999998</v>
      </c>
    </row>
    <row r="1814" spans="1:6" ht="18" customHeight="1" x14ac:dyDescent="0.25">
      <c r="A1814" s="20" t="s">
        <v>4979</v>
      </c>
      <c r="B1814" s="21" t="s">
        <v>4978</v>
      </c>
      <c r="C1814" s="7">
        <v>35792.249999999993</v>
      </c>
      <c r="D1814" s="7">
        <v>11506.79</v>
      </c>
      <c r="E1814" s="7">
        <v>0</v>
      </c>
      <c r="F1814" s="8">
        <f t="shared" si="28"/>
        <v>47299.039999999994</v>
      </c>
    </row>
    <row r="1815" spans="1:6" ht="18" customHeight="1" x14ac:dyDescent="0.25">
      <c r="A1815" s="24" t="s">
        <v>107</v>
      </c>
      <c r="B1815" s="21" t="s">
        <v>1392</v>
      </c>
      <c r="C1815" s="9">
        <v>0</v>
      </c>
      <c r="D1815" s="9">
        <v>33.86</v>
      </c>
      <c r="E1815" s="9">
        <v>200</v>
      </c>
      <c r="F1815" s="8">
        <f t="shared" si="28"/>
        <v>233.86</v>
      </c>
    </row>
    <row r="1816" spans="1:6" ht="18" customHeight="1" x14ac:dyDescent="0.25">
      <c r="A1816" s="20" t="s">
        <v>4980</v>
      </c>
      <c r="B1816" s="21" t="s">
        <v>1392</v>
      </c>
      <c r="C1816" s="7">
        <v>12240.7</v>
      </c>
      <c r="D1816" s="7">
        <v>922.41</v>
      </c>
      <c r="E1816" s="7">
        <v>263.26</v>
      </c>
      <c r="F1816" s="8">
        <f t="shared" si="28"/>
        <v>13426.37</v>
      </c>
    </row>
    <row r="1817" spans="1:6" ht="18" customHeight="1" x14ac:dyDescent="0.25">
      <c r="A1817" s="24" t="s">
        <v>4980</v>
      </c>
      <c r="B1817" s="21" t="s">
        <v>1392</v>
      </c>
      <c r="C1817" s="7">
        <v>13840.12</v>
      </c>
      <c r="D1817" s="7">
        <v>817.68</v>
      </c>
      <c r="E1817" s="7">
        <v>293.16000000000003</v>
      </c>
      <c r="F1817" s="8">
        <f t="shared" si="28"/>
        <v>14950.960000000001</v>
      </c>
    </row>
    <row r="1818" spans="1:6" ht="18" customHeight="1" x14ac:dyDescent="0.25">
      <c r="A1818" s="20" t="s">
        <v>4980</v>
      </c>
      <c r="B1818" s="21" t="s">
        <v>1392</v>
      </c>
      <c r="C1818" s="7">
        <v>13840.12</v>
      </c>
      <c r="D1818" s="7">
        <v>817.68</v>
      </c>
      <c r="E1818" s="7">
        <v>293.16000000000003</v>
      </c>
      <c r="F1818" s="8">
        <f t="shared" si="28"/>
        <v>14950.960000000001</v>
      </c>
    </row>
    <row r="1819" spans="1:6" ht="18" customHeight="1" x14ac:dyDescent="0.25">
      <c r="A1819" s="22" t="s">
        <v>4982</v>
      </c>
      <c r="B1819" s="23" t="s">
        <v>4981</v>
      </c>
      <c r="C1819" s="7">
        <v>10879.6</v>
      </c>
      <c r="D1819" s="7">
        <v>65.489999999999995</v>
      </c>
      <c r="E1819" s="7">
        <v>218.9</v>
      </c>
      <c r="F1819" s="8">
        <f t="shared" si="28"/>
        <v>11163.99</v>
      </c>
    </row>
    <row r="1820" spans="1:6" ht="18" customHeight="1" x14ac:dyDescent="0.25">
      <c r="A1820" s="24" t="s">
        <v>4984</v>
      </c>
      <c r="B1820" s="21" t="s">
        <v>4983</v>
      </c>
      <c r="C1820" s="8">
        <v>10541.31</v>
      </c>
      <c r="D1820" s="8">
        <v>452.32</v>
      </c>
      <c r="E1820" s="8">
        <v>219.87</v>
      </c>
      <c r="F1820" s="8">
        <f t="shared" si="28"/>
        <v>11213.5</v>
      </c>
    </row>
    <row r="1821" spans="1:6" ht="18" customHeight="1" x14ac:dyDescent="0.25">
      <c r="A1821" s="20" t="s">
        <v>4050</v>
      </c>
      <c r="B1821" s="21" t="s">
        <v>4985</v>
      </c>
      <c r="C1821" s="7">
        <v>14812.13</v>
      </c>
      <c r="D1821" s="7">
        <v>87.31</v>
      </c>
      <c r="E1821" s="7">
        <v>297.99</v>
      </c>
      <c r="F1821" s="8">
        <f t="shared" si="28"/>
        <v>15197.429999999998</v>
      </c>
    </row>
    <row r="1822" spans="1:6" ht="18" customHeight="1" x14ac:dyDescent="0.25">
      <c r="A1822" s="20" t="s">
        <v>4051</v>
      </c>
      <c r="B1822" s="21" t="s">
        <v>303</v>
      </c>
      <c r="C1822" s="7">
        <v>5817.73</v>
      </c>
      <c r="D1822" s="7">
        <v>42.77</v>
      </c>
      <c r="E1822" s="7">
        <v>200</v>
      </c>
      <c r="F1822" s="8">
        <f t="shared" si="28"/>
        <v>6060.5</v>
      </c>
    </row>
    <row r="1823" spans="1:6" ht="18" customHeight="1" x14ac:dyDescent="0.25">
      <c r="A1823" s="20" t="s">
        <v>4049</v>
      </c>
      <c r="B1823" s="21" t="s">
        <v>4986</v>
      </c>
      <c r="C1823" s="7">
        <v>0</v>
      </c>
      <c r="D1823" s="7">
        <v>0</v>
      </c>
      <c r="E1823" s="7">
        <v>200</v>
      </c>
      <c r="F1823" s="8">
        <f t="shared" si="28"/>
        <v>200</v>
      </c>
    </row>
    <row r="1824" spans="1:6" ht="18" customHeight="1" x14ac:dyDescent="0.25">
      <c r="A1824" s="24" t="s">
        <v>4049</v>
      </c>
      <c r="B1824" s="21" t="s">
        <v>4986</v>
      </c>
      <c r="C1824" s="9">
        <v>0</v>
      </c>
      <c r="D1824" s="9">
        <v>0</v>
      </c>
      <c r="E1824" s="9">
        <v>200</v>
      </c>
      <c r="F1824" s="8">
        <f t="shared" si="28"/>
        <v>200</v>
      </c>
    </row>
    <row r="1825" spans="1:6" ht="18" customHeight="1" x14ac:dyDescent="0.25">
      <c r="A1825" s="22" t="s">
        <v>4049</v>
      </c>
      <c r="B1825" s="23" t="s">
        <v>4986</v>
      </c>
      <c r="C1825" s="7">
        <v>1958.62</v>
      </c>
      <c r="D1825" s="7">
        <v>7.18</v>
      </c>
      <c r="E1825" s="7">
        <v>200</v>
      </c>
      <c r="F1825" s="8">
        <f t="shared" si="28"/>
        <v>2165.7999999999997</v>
      </c>
    </row>
    <row r="1826" spans="1:6" ht="18" customHeight="1" x14ac:dyDescent="0.25">
      <c r="A1826" s="20" t="s">
        <v>4049</v>
      </c>
      <c r="B1826" s="21" t="s">
        <v>4986</v>
      </c>
      <c r="C1826" s="7">
        <v>0</v>
      </c>
      <c r="D1826" s="7">
        <v>0</v>
      </c>
      <c r="E1826" s="7">
        <v>200</v>
      </c>
      <c r="F1826" s="8">
        <f t="shared" si="28"/>
        <v>200</v>
      </c>
    </row>
    <row r="1827" spans="1:6" ht="18" customHeight="1" x14ac:dyDescent="0.25">
      <c r="A1827" s="24" t="s">
        <v>4988</v>
      </c>
      <c r="B1827" s="21" t="s">
        <v>4987</v>
      </c>
      <c r="C1827" s="9">
        <v>9555.67</v>
      </c>
      <c r="D1827" s="9">
        <v>38.28</v>
      </c>
      <c r="E1827" s="9">
        <v>0</v>
      </c>
      <c r="F1827" s="8">
        <f t="shared" si="28"/>
        <v>9593.9500000000007</v>
      </c>
    </row>
    <row r="1828" spans="1:6" ht="18" customHeight="1" x14ac:dyDescent="0.25">
      <c r="A1828" s="20" t="s">
        <v>10171</v>
      </c>
      <c r="B1828" s="21" t="s">
        <v>2801</v>
      </c>
      <c r="C1828" s="7">
        <v>5470.53</v>
      </c>
      <c r="D1828" s="7">
        <v>91.19</v>
      </c>
      <c r="E1828" s="7">
        <v>200</v>
      </c>
      <c r="F1828" s="8">
        <f t="shared" si="28"/>
        <v>5761.7199999999993</v>
      </c>
    </row>
    <row r="1829" spans="1:6" ht="18" customHeight="1" x14ac:dyDescent="0.25">
      <c r="A1829" s="20" t="s">
        <v>10012</v>
      </c>
      <c r="B1829" s="21" t="s">
        <v>2611</v>
      </c>
      <c r="C1829" s="8">
        <v>6557.14</v>
      </c>
      <c r="D1829" s="8">
        <v>2646.79</v>
      </c>
      <c r="E1829" s="8">
        <v>200</v>
      </c>
      <c r="F1829" s="8">
        <f t="shared" si="28"/>
        <v>9403.93</v>
      </c>
    </row>
    <row r="1830" spans="1:6" ht="18" customHeight="1" x14ac:dyDescent="0.25">
      <c r="A1830" s="20" t="s">
        <v>3301</v>
      </c>
      <c r="B1830" s="21" t="s">
        <v>4989</v>
      </c>
      <c r="C1830" s="7">
        <v>8192.4199999999983</v>
      </c>
      <c r="D1830" s="7">
        <v>0</v>
      </c>
      <c r="E1830" s="7">
        <v>12.409999999999997</v>
      </c>
      <c r="F1830" s="8">
        <f t="shared" si="28"/>
        <v>8204.8299999999981</v>
      </c>
    </row>
    <row r="1831" spans="1:6" ht="18" customHeight="1" x14ac:dyDescent="0.25">
      <c r="A1831" s="20" t="s">
        <v>3297</v>
      </c>
      <c r="B1831" s="21" t="s">
        <v>4990</v>
      </c>
      <c r="C1831" s="7">
        <v>0</v>
      </c>
      <c r="D1831" s="7">
        <v>0</v>
      </c>
      <c r="E1831" s="7">
        <v>317.92</v>
      </c>
      <c r="F1831" s="8">
        <f t="shared" si="28"/>
        <v>317.92</v>
      </c>
    </row>
    <row r="1832" spans="1:6" ht="18" customHeight="1" x14ac:dyDescent="0.25">
      <c r="A1832" s="20" t="s">
        <v>10506</v>
      </c>
      <c r="B1832" s="21" t="s">
        <v>3298</v>
      </c>
      <c r="C1832" s="7">
        <v>0</v>
      </c>
      <c r="D1832" s="7">
        <v>534.24</v>
      </c>
      <c r="E1832" s="7">
        <v>328.7</v>
      </c>
      <c r="F1832" s="8">
        <f t="shared" si="28"/>
        <v>862.94</v>
      </c>
    </row>
    <row r="1833" spans="1:6" ht="18" customHeight="1" x14ac:dyDescent="0.25">
      <c r="A1833" s="24" t="s">
        <v>3299</v>
      </c>
      <c r="B1833" s="21" t="s">
        <v>4991</v>
      </c>
      <c r="C1833" s="8">
        <v>8233.84</v>
      </c>
      <c r="D1833" s="8">
        <v>0</v>
      </c>
      <c r="E1833" s="8">
        <v>200</v>
      </c>
      <c r="F1833" s="8">
        <f t="shared" si="28"/>
        <v>8433.84</v>
      </c>
    </row>
    <row r="1834" spans="1:6" ht="18" customHeight="1" x14ac:dyDescent="0.25">
      <c r="A1834" s="25" t="s">
        <v>4993</v>
      </c>
      <c r="B1834" s="26" t="s">
        <v>4992</v>
      </c>
      <c r="C1834" s="8">
        <v>0</v>
      </c>
      <c r="D1834" s="8">
        <v>275.20999999999998</v>
      </c>
      <c r="E1834" s="8">
        <v>0</v>
      </c>
      <c r="F1834" s="8">
        <f t="shared" si="28"/>
        <v>275.20999999999998</v>
      </c>
    </row>
    <row r="1835" spans="1:6" ht="18" customHeight="1" x14ac:dyDescent="0.25">
      <c r="A1835" s="20" t="s">
        <v>4995</v>
      </c>
      <c r="B1835" s="21" t="s">
        <v>4994</v>
      </c>
      <c r="C1835" s="7">
        <v>12042.15</v>
      </c>
      <c r="D1835" s="7">
        <v>892.58</v>
      </c>
      <c r="E1835" s="7">
        <v>200</v>
      </c>
      <c r="F1835" s="8">
        <f t="shared" si="28"/>
        <v>13134.73</v>
      </c>
    </row>
    <row r="1836" spans="1:6" ht="18" customHeight="1" x14ac:dyDescent="0.25">
      <c r="A1836" s="24" t="s">
        <v>4997</v>
      </c>
      <c r="B1836" s="21" t="s">
        <v>4996</v>
      </c>
      <c r="C1836" s="7">
        <v>0</v>
      </c>
      <c r="D1836" s="7">
        <v>0</v>
      </c>
      <c r="E1836" s="7">
        <v>260.72000000000003</v>
      </c>
      <c r="F1836" s="8">
        <f t="shared" si="28"/>
        <v>260.72000000000003</v>
      </c>
    </row>
    <row r="1837" spans="1:6" ht="18" customHeight="1" x14ac:dyDescent="0.25">
      <c r="A1837" s="20" t="s">
        <v>4997</v>
      </c>
      <c r="B1837" s="21" t="s">
        <v>4996</v>
      </c>
      <c r="C1837" s="8">
        <v>3942.84</v>
      </c>
      <c r="D1837" s="8">
        <v>35.83</v>
      </c>
      <c r="E1837" s="8">
        <v>200</v>
      </c>
      <c r="F1837" s="8">
        <f t="shared" si="28"/>
        <v>4178.67</v>
      </c>
    </row>
    <row r="1838" spans="1:6" ht="18" customHeight="1" x14ac:dyDescent="0.25">
      <c r="A1838" s="24" t="s">
        <v>3300</v>
      </c>
      <c r="B1838" s="21" t="s">
        <v>4998</v>
      </c>
      <c r="C1838" s="7">
        <v>9280.89</v>
      </c>
      <c r="D1838" s="7">
        <v>142.19</v>
      </c>
      <c r="E1838" s="7">
        <v>0</v>
      </c>
      <c r="F1838" s="8">
        <f t="shared" si="28"/>
        <v>9423.08</v>
      </c>
    </row>
    <row r="1839" spans="1:6" ht="18" customHeight="1" x14ac:dyDescent="0.25">
      <c r="A1839" s="24" t="s">
        <v>5000</v>
      </c>
      <c r="B1839" s="21" t="s">
        <v>4999</v>
      </c>
      <c r="C1839" s="7">
        <v>7965.4</v>
      </c>
      <c r="D1839" s="7">
        <v>0</v>
      </c>
      <c r="E1839" s="7">
        <v>0</v>
      </c>
      <c r="F1839" s="8">
        <f t="shared" si="28"/>
        <v>7965.4</v>
      </c>
    </row>
    <row r="1840" spans="1:6" ht="18" customHeight="1" x14ac:dyDescent="0.25">
      <c r="A1840" s="24" t="s">
        <v>5002</v>
      </c>
      <c r="B1840" s="21" t="s">
        <v>5001</v>
      </c>
      <c r="C1840" s="8">
        <v>1844.39</v>
      </c>
      <c r="D1840" s="8">
        <v>47.1</v>
      </c>
      <c r="E1840" s="8">
        <v>0</v>
      </c>
      <c r="F1840" s="8">
        <f t="shared" si="28"/>
        <v>1891.49</v>
      </c>
    </row>
    <row r="1841" spans="1:6" ht="18" customHeight="1" x14ac:dyDescent="0.25">
      <c r="A1841" s="20" t="s">
        <v>5002</v>
      </c>
      <c r="B1841" s="21" t="s">
        <v>5001</v>
      </c>
      <c r="C1841" s="7">
        <v>3688.78</v>
      </c>
      <c r="D1841" s="7">
        <v>94.2</v>
      </c>
      <c r="E1841" s="7">
        <v>0</v>
      </c>
      <c r="F1841" s="8">
        <f t="shared" si="28"/>
        <v>3782.98</v>
      </c>
    </row>
    <row r="1842" spans="1:6" ht="18" customHeight="1" x14ac:dyDescent="0.25">
      <c r="A1842" s="20" t="s">
        <v>5003</v>
      </c>
      <c r="B1842" s="21" t="s">
        <v>1452</v>
      </c>
      <c r="C1842" s="7">
        <v>2629.07</v>
      </c>
      <c r="D1842" s="7">
        <v>3090.68</v>
      </c>
      <c r="E1842" s="7">
        <v>0</v>
      </c>
      <c r="F1842" s="8">
        <f t="shared" si="28"/>
        <v>5719.75</v>
      </c>
    </row>
    <row r="1843" spans="1:6" ht="18" customHeight="1" x14ac:dyDescent="0.25">
      <c r="A1843" s="20" t="s">
        <v>3295</v>
      </c>
      <c r="B1843" s="21" t="s">
        <v>5004</v>
      </c>
      <c r="C1843" s="7">
        <v>12446.65</v>
      </c>
      <c r="D1843" s="7">
        <v>0</v>
      </c>
      <c r="E1843" s="7">
        <v>0</v>
      </c>
      <c r="F1843" s="8">
        <f t="shared" si="28"/>
        <v>12446.65</v>
      </c>
    </row>
    <row r="1844" spans="1:6" ht="18" customHeight="1" x14ac:dyDescent="0.25">
      <c r="A1844" s="24" t="s">
        <v>3296</v>
      </c>
      <c r="B1844" s="21" t="s">
        <v>5005</v>
      </c>
      <c r="C1844" s="8">
        <v>15930.85</v>
      </c>
      <c r="D1844" s="8">
        <v>0</v>
      </c>
      <c r="E1844" s="8">
        <v>318.62</v>
      </c>
      <c r="F1844" s="8">
        <f t="shared" si="28"/>
        <v>16249.470000000001</v>
      </c>
    </row>
    <row r="1845" spans="1:6" ht="18" customHeight="1" x14ac:dyDescent="0.25">
      <c r="A1845" s="24" t="s">
        <v>5007</v>
      </c>
      <c r="B1845" s="21" t="s">
        <v>5006</v>
      </c>
      <c r="C1845" s="7">
        <v>12042.15</v>
      </c>
      <c r="D1845" s="7">
        <v>892.58</v>
      </c>
      <c r="E1845" s="7">
        <v>258.69</v>
      </c>
      <c r="F1845" s="8">
        <f t="shared" si="28"/>
        <v>13193.42</v>
      </c>
    </row>
    <row r="1846" spans="1:6" ht="18" customHeight="1" x14ac:dyDescent="0.25">
      <c r="A1846" s="22" t="s">
        <v>5008</v>
      </c>
      <c r="B1846" s="23" t="s">
        <v>1263</v>
      </c>
      <c r="C1846" s="7">
        <v>5899.24</v>
      </c>
      <c r="D1846" s="7">
        <v>213.7</v>
      </c>
      <c r="E1846" s="7">
        <v>0</v>
      </c>
      <c r="F1846" s="8">
        <f t="shared" si="28"/>
        <v>6112.94</v>
      </c>
    </row>
    <row r="1847" spans="1:6" ht="18" customHeight="1" x14ac:dyDescent="0.25">
      <c r="A1847" s="20" t="s">
        <v>5008</v>
      </c>
      <c r="B1847" s="21" t="s">
        <v>1263</v>
      </c>
      <c r="C1847" s="7">
        <v>5593.63</v>
      </c>
      <c r="D1847" s="7">
        <v>41.64</v>
      </c>
      <c r="E1847" s="7">
        <v>200</v>
      </c>
      <c r="F1847" s="8">
        <f t="shared" si="28"/>
        <v>5835.27</v>
      </c>
    </row>
    <row r="1848" spans="1:6" ht="18" customHeight="1" x14ac:dyDescent="0.25">
      <c r="A1848" s="20" t="s">
        <v>3293</v>
      </c>
      <c r="B1848" s="21" t="s">
        <v>5009</v>
      </c>
      <c r="C1848" s="7">
        <v>13333.79</v>
      </c>
      <c r="D1848" s="7">
        <v>0</v>
      </c>
      <c r="E1848" s="7">
        <v>266.68</v>
      </c>
      <c r="F1848" s="8">
        <f t="shared" si="28"/>
        <v>13600.470000000001</v>
      </c>
    </row>
    <row r="1849" spans="1:6" ht="18" customHeight="1" x14ac:dyDescent="0.25">
      <c r="A1849" s="20" t="s">
        <v>5011</v>
      </c>
      <c r="B1849" s="21" t="s">
        <v>5010</v>
      </c>
      <c r="C1849" s="7">
        <v>17487</v>
      </c>
      <c r="D1849" s="7">
        <v>137.47999999999999</v>
      </c>
      <c r="E1849" s="7">
        <v>0</v>
      </c>
      <c r="F1849" s="8">
        <f t="shared" si="28"/>
        <v>17624.48</v>
      </c>
    </row>
    <row r="1850" spans="1:6" ht="18" customHeight="1" x14ac:dyDescent="0.25">
      <c r="A1850" s="20" t="s">
        <v>5013</v>
      </c>
      <c r="B1850" s="21" t="s">
        <v>5012</v>
      </c>
      <c r="C1850" s="7">
        <v>0</v>
      </c>
      <c r="D1850" s="7">
        <v>0</v>
      </c>
      <c r="E1850" s="7">
        <v>200</v>
      </c>
      <c r="F1850" s="8">
        <f t="shared" si="28"/>
        <v>200</v>
      </c>
    </row>
    <row r="1851" spans="1:6" ht="18" customHeight="1" x14ac:dyDescent="0.25">
      <c r="A1851" s="20" t="s">
        <v>9151</v>
      </c>
      <c r="B1851" s="21" t="s">
        <v>9150</v>
      </c>
      <c r="C1851" s="7">
        <v>7298.4</v>
      </c>
      <c r="D1851" s="7">
        <v>593.17999999999995</v>
      </c>
      <c r="E1851" s="7">
        <v>200</v>
      </c>
      <c r="F1851" s="8">
        <f t="shared" si="28"/>
        <v>8091.58</v>
      </c>
    </row>
    <row r="1852" spans="1:6" ht="18" customHeight="1" x14ac:dyDescent="0.25">
      <c r="A1852" s="24" t="s">
        <v>5014</v>
      </c>
      <c r="B1852" s="21" t="s">
        <v>788</v>
      </c>
      <c r="C1852" s="9">
        <v>21371.9</v>
      </c>
      <c r="D1852" s="9">
        <v>1681.98</v>
      </c>
      <c r="E1852" s="9">
        <v>445.81</v>
      </c>
      <c r="F1852" s="8">
        <f t="shared" si="28"/>
        <v>23499.690000000002</v>
      </c>
    </row>
    <row r="1853" spans="1:6" ht="18" customHeight="1" x14ac:dyDescent="0.25">
      <c r="A1853" s="24" t="s">
        <v>5014</v>
      </c>
      <c r="B1853" s="21" t="s">
        <v>788</v>
      </c>
      <c r="C1853" s="9">
        <v>25087.84</v>
      </c>
      <c r="D1853" s="9">
        <v>4641.18</v>
      </c>
      <c r="E1853" s="9">
        <v>545.94000000000005</v>
      </c>
      <c r="F1853" s="8">
        <f t="shared" si="28"/>
        <v>30274.959999999999</v>
      </c>
    </row>
    <row r="1854" spans="1:6" ht="18" customHeight="1" x14ac:dyDescent="0.25">
      <c r="A1854" s="20" t="s">
        <v>5014</v>
      </c>
      <c r="B1854" s="21" t="s">
        <v>788</v>
      </c>
      <c r="C1854" s="7">
        <v>5759.87</v>
      </c>
      <c r="D1854" s="7">
        <v>88.85</v>
      </c>
      <c r="E1854" s="7">
        <v>200</v>
      </c>
      <c r="F1854" s="8">
        <f t="shared" si="28"/>
        <v>6048.72</v>
      </c>
    </row>
    <row r="1855" spans="1:6" ht="18" customHeight="1" x14ac:dyDescent="0.25">
      <c r="A1855" s="20" t="s">
        <v>5015</v>
      </c>
      <c r="B1855" s="21" t="s">
        <v>4008</v>
      </c>
      <c r="C1855" s="7">
        <v>9594.02</v>
      </c>
      <c r="D1855" s="7">
        <v>666.16</v>
      </c>
      <c r="E1855" s="7">
        <v>205.2</v>
      </c>
      <c r="F1855" s="8">
        <f t="shared" si="28"/>
        <v>10465.380000000001</v>
      </c>
    </row>
    <row r="1856" spans="1:6" ht="18" customHeight="1" x14ac:dyDescent="0.25">
      <c r="A1856" s="24" t="s">
        <v>5015</v>
      </c>
      <c r="B1856" s="21" t="s">
        <v>4008</v>
      </c>
      <c r="C1856" s="8">
        <v>9594.02</v>
      </c>
      <c r="D1856" s="8">
        <v>666.16</v>
      </c>
      <c r="E1856" s="8">
        <v>205.2</v>
      </c>
      <c r="F1856" s="8">
        <f t="shared" si="28"/>
        <v>10465.380000000001</v>
      </c>
    </row>
    <row r="1857" spans="1:6" ht="18" customHeight="1" x14ac:dyDescent="0.25">
      <c r="A1857" s="24" t="s">
        <v>5015</v>
      </c>
      <c r="B1857" s="21" t="s">
        <v>4008</v>
      </c>
      <c r="C1857" s="8">
        <v>9594.02</v>
      </c>
      <c r="D1857" s="8">
        <v>666.16</v>
      </c>
      <c r="E1857" s="8">
        <v>205.2</v>
      </c>
      <c r="F1857" s="8">
        <f t="shared" si="28"/>
        <v>10465.380000000001</v>
      </c>
    </row>
    <row r="1858" spans="1:6" ht="18" customHeight="1" x14ac:dyDescent="0.25">
      <c r="A1858" s="20" t="s">
        <v>5016</v>
      </c>
      <c r="B1858" s="21" t="s">
        <v>3120</v>
      </c>
      <c r="C1858" s="7">
        <v>0</v>
      </c>
      <c r="D1858" s="7">
        <v>0</v>
      </c>
      <c r="E1858" s="7">
        <v>200</v>
      </c>
      <c r="F1858" s="8">
        <f t="shared" si="28"/>
        <v>200</v>
      </c>
    </row>
    <row r="1859" spans="1:6" ht="18" customHeight="1" x14ac:dyDescent="0.25">
      <c r="A1859" s="20" t="s">
        <v>5016</v>
      </c>
      <c r="B1859" s="21" t="s">
        <v>3120</v>
      </c>
      <c r="C1859" s="7">
        <v>0</v>
      </c>
      <c r="D1859" s="7">
        <v>0</v>
      </c>
      <c r="E1859" s="7">
        <v>200</v>
      </c>
      <c r="F1859" s="8">
        <f t="shared" si="28"/>
        <v>200</v>
      </c>
    </row>
    <row r="1860" spans="1:6" ht="18" customHeight="1" x14ac:dyDescent="0.25">
      <c r="A1860" s="22" t="s">
        <v>4009</v>
      </c>
      <c r="B1860" s="23" t="s">
        <v>277</v>
      </c>
      <c r="C1860" s="7">
        <v>4063.91</v>
      </c>
      <c r="D1860" s="7">
        <v>0</v>
      </c>
      <c r="E1860" s="7">
        <v>0</v>
      </c>
      <c r="F1860" s="8">
        <f t="shared" si="28"/>
        <v>4063.91</v>
      </c>
    </row>
    <row r="1861" spans="1:6" ht="18" customHeight="1" x14ac:dyDescent="0.25">
      <c r="A1861" s="24" t="s">
        <v>5017</v>
      </c>
      <c r="B1861" s="21" t="s">
        <v>515</v>
      </c>
      <c r="C1861" s="7">
        <v>14851.91</v>
      </c>
      <c r="D1861" s="7">
        <v>1032.3599999999999</v>
      </c>
      <c r="E1861" s="7">
        <v>317.69</v>
      </c>
      <c r="F1861" s="8">
        <f t="shared" si="28"/>
        <v>16201.96</v>
      </c>
    </row>
    <row r="1862" spans="1:6" ht="18" customHeight="1" x14ac:dyDescent="0.25">
      <c r="A1862" s="20" t="s">
        <v>5017</v>
      </c>
      <c r="B1862" s="21" t="s">
        <v>515</v>
      </c>
      <c r="C1862" s="7">
        <v>24907.65</v>
      </c>
      <c r="D1862" s="7">
        <v>4298.99</v>
      </c>
      <c r="E1862" s="7">
        <v>538.1</v>
      </c>
      <c r="F1862" s="8">
        <f t="shared" ref="F1862:F1925" si="29">E1862+D1862+C1862</f>
        <v>29744.74</v>
      </c>
    </row>
    <row r="1863" spans="1:6" ht="18" customHeight="1" x14ac:dyDescent="0.25">
      <c r="A1863" s="20" t="s">
        <v>5017</v>
      </c>
      <c r="B1863" s="21" t="s">
        <v>515</v>
      </c>
      <c r="C1863" s="8">
        <v>21496.85</v>
      </c>
      <c r="D1863" s="8">
        <v>4804.07</v>
      </c>
      <c r="E1863" s="8">
        <v>494.51</v>
      </c>
      <c r="F1863" s="8">
        <f t="shared" si="29"/>
        <v>26795.43</v>
      </c>
    </row>
    <row r="1864" spans="1:6" ht="18" customHeight="1" x14ac:dyDescent="0.25">
      <c r="A1864" s="20" t="s">
        <v>5017</v>
      </c>
      <c r="B1864" s="21" t="s">
        <v>515</v>
      </c>
      <c r="C1864" s="7">
        <v>12058.449999999999</v>
      </c>
      <c r="D1864" s="7">
        <v>4804.07</v>
      </c>
      <c r="E1864" s="7">
        <v>0</v>
      </c>
      <c r="F1864" s="8">
        <f t="shared" si="29"/>
        <v>16862.519999999997</v>
      </c>
    </row>
    <row r="1865" spans="1:6" ht="18" customHeight="1" x14ac:dyDescent="0.25">
      <c r="A1865" s="20" t="s">
        <v>5017</v>
      </c>
      <c r="B1865" s="21" t="s">
        <v>515</v>
      </c>
      <c r="C1865" s="7">
        <v>7958.53</v>
      </c>
      <c r="D1865" s="7">
        <v>394.56</v>
      </c>
      <c r="E1865" s="7">
        <v>200</v>
      </c>
      <c r="F1865" s="8">
        <f t="shared" si="29"/>
        <v>8553.09</v>
      </c>
    </row>
    <row r="1866" spans="1:6" ht="18" customHeight="1" x14ac:dyDescent="0.25">
      <c r="A1866" s="20" t="s">
        <v>5017</v>
      </c>
      <c r="B1866" s="21" t="s">
        <v>515</v>
      </c>
      <c r="C1866" s="7">
        <v>7958.53</v>
      </c>
      <c r="D1866" s="7">
        <v>394.56</v>
      </c>
      <c r="E1866" s="7">
        <v>200</v>
      </c>
      <c r="F1866" s="8">
        <f t="shared" si="29"/>
        <v>8553.09</v>
      </c>
    </row>
    <row r="1867" spans="1:6" ht="18" customHeight="1" x14ac:dyDescent="0.25">
      <c r="A1867" s="20" t="s">
        <v>5018</v>
      </c>
      <c r="B1867" s="21" t="s">
        <v>1142</v>
      </c>
      <c r="C1867" s="7">
        <v>5267.77</v>
      </c>
      <c r="D1867" s="7">
        <v>220.52</v>
      </c>
      <c r="E1867" s="7">
        <v>199.88</v>
      </c>
      <c r="F1867" s="8">
        <f t="shared" si="29"/>
        <v>5688.17</v>
      </c>
    </row>
    <row r="1868" spans="1:6" ht="18" customHeight="1" x14ac:dyDescent="0.25">
      <c r="A1868" s="20" t="s">
        <v>5018</v>
      </c>
      <c r="B1868" s="21" t="s">
        <v>1142</v>
      </c>
      <c r="C1868" s="7">
        <v>12861.78</v>
      </c>
      <c r="D1868" s="7">
        <v>1809.48</v>
      </c>
      <c r="E1868" s="7">
        <v>293.43</v>
      </c>
      <c r="F1868" s="8">
        <f t="shared" si="29"/>
        <v>14964.69</v>
      </c>
    </row>
    <row r="1869" spans="1:6" ht="18" customHeight="1" x14ac:dyDescent="0.25">
      <c r="A1869" s="20" t="s">
        <v>5020</v>
      </c>
      <c r="B1869" s="21" t="s">
        <v>5019</v>
      </c>
      <c r="C1869" s="7">
        <v>0</v>
      </c>
      <c r="D1869" s="7">
        <v>204.1</v>
      </c>
      <c r="E1869" s="7">
        <v>200</v>
      </c>
      <c r="F1869" s="8">
        <f t="shared" si="29"/>
        <v>404.1</v>
      </c>
    </row>
    <row r="1870" spans="1:6" ht="18" customHeight="1" x14ac:dyDescent="0.25">
      <c r="A1870" s="20" t="s">
        <v>5020</v>
      </c>
      <c r="B1870" s="21" t="s">
        <v>5019</v>
      </c>
      <c r="C1870" s="7">
        <v>0</v>
      </c>
      <c r="D1870" s="7">
        <v>204.1</v>
      </c>
      <c r="E1870" s="7">
        <v>200</v>
      </c>
      <c r="F1870" s="8">
        <f t="shared" si="29"/>
        <v>404.1</v>
      </c>
    </row>
    <row r="1871" spans="1:6" ht="18" customHeight="1" x14ac:dyDescent="0.25">
      <c r="A1871" s="20" t="s">
        <v>5020</v>
      </c>
      <c r="B1871" s="21" t="s">
        <v>5019</v>
      </c>
      <c r="C1871" s="7">
        <v>0</v>
      </c>
      <c r="D1871" s="7">
        <v>204.1</v>
      </c>
      <c r="E1871" s="7">
        <v>200</v>
      </c>
      <c r="F1871" s="8">
        <f t="shared" si="29"/>
        <v>404.1</v>
      </c>
    </row>
    <row r="1872" spans="1:6" ht="18" customHeight="1" x14ac:dyDescent="0.25">
      <c r="A1872" s="29" t="s">
        <v>5020</v>
      </c>
      <c r="B1872" s="28" t="s">
        <v>5019</v>
      </c>
      <c r="C1872" s="9">
        <v>0</v>
      </c>
      <c r="D1872" s="9">
        <v>204.1</v>
      </c>
      <c r="E1872" s="9">
        <v>200</v>
      </c>
      <c r="F1872" s="8">
        <f t="shared" si="29"/>
        <v>404.1</v>
      </c>
    </row>
    <row r="1873" spans="1:6" ht="18" customHeight="1" x14ac:dyDescent="0.25">
      <c r="A1873" s="20" t="s">
        <v>169</v>
      </c>
      <c r="B1873" s="21" t="s">
        <v>2930</v>
      </c>
      <c r="C1873" s="7">
        <v>30391.21</v>
      </c>
      <c r="D1873" s="7">
        <v>464.82</v>
      </c>
      <c r="E1873" s="7">
        <v>278.48</v>
      </c>
      <c r="F1873" s="8">
        <f t="shared" si="29"/>
        <v>31134.51</v>
      </c>
    </row>
    <row r="1874" spans="1:6" ht="18" customHeight="1" x14ac:dyDescent="0.25">
      <c r="A1874" s="24" t="s">
        <v>5021</v>
      </c>
      <c r="B1874" s="21" t="s">
        <v>2930</v>
      </c>
      <c r="C1874" s="8">
        <v>63465.57</v>
      </c>
      <c r="D1874" s="8">
        <v>11311.68</v>
      </c>
      <c r="E1874" s="8">
        <v>1221.6600000000001</v>
      </c>
      <c r="F1874" s="8">
        <f t="shared" si="29"/>
        <v>75998.91</v>
      </c>
    </row>
    <row r="1875" spans="1:6" ht="18" customHeight="1" x14ac:dyDescent="0.25">
      <c r="A1875" s="24" t="s">
        <v>5021</v>
      </c>
      <c r="B1875" s="21" t="s">
        <v>2930</v>
      </c>
      <c r="C1875" s="7">
        <v>21895.17</v>
      </c>
      <c r="D1875" s="7">
        <v>1347.51</v>
      </c>
      <c r="E1875" s="7">
        <v>448.64</v>
      </c>
      <c r="F1875" s="8">
        <f t="shared" si="29"/>
        <v>23691.32</v>
      </c>
    </row>
    <row r="1876" spans="1:6" ht="18" customHeight="1" x14ac:dyDescent="0.25">
      <c r="A1876" s="20" t="s">
        <v>84</v>
      </c>
      <c r="B1876" s="21" t="s">
        <v>5022</v>
      </c>
      <c r="C1876" s="7">
        <v>18548.54</v>
      </c>
      <c r="D1876" s="7">
        <v>566.74</v>
      </c>
      <c r="E1876" s="7">
        <v>0</v>
      </c>
      <c r="F1876" s="8">
        <f t="shared" si="29"/>
        <v>19115.280000000002</v>
      </c>
    </row>
    <row r="1877" spans="1:6" ht="18" customHeight="1" x14ac:dyDescent="0.25">
      <c r="A1877" s="24" t="s">
        <v>5023</v>
      </c>
      <c r="B1877" s="21" t="s">
        <v>5022</v>
      </c>
      <c r="C1877" s="8">
        <v>10387.25</v>
      </c>
      <c r="D1877" s="8">
        <v>3857.56</v>
      </c>
      <c r="E1877" s="8">
        <v>0</v>
      </c>
      <c r="F1877" s="8">
        <f t="shared" si="29"/>
        <v>14244.81</v>
      </c>
    </row>
    <row r="1878" spans="1:6" ht="18" customHeight="1" x14ac:dyDescent="0.25">
      <c r="A1878" s="20" t="s">
        <v>84</v>
      </c>
      <c r="B1878" s="21" t="s">
        <v>5022</v>
      </c>
      <c r="C1878" s="7">
        <v>18267.810000000001</v>
      </c>
      <c r="D1878" s="7">
        <v>770.78</v>
      </c>
      <c r="E1878" s="7">
        <v>380.77</v>
      </c>
      <c r="F1878" s="8">
        <f t="shared" si="29"/>
        <v>19419.36</v>
      </c>
    </row>
    <row r="1879" spans="1:6" ht="18" customHeight="1" x14ac:dyDescent="0.25">
      <c r="A1879" s="20" t="s">
        <v>5025</v>
      </c>
      <c r="B1879" s="21" t="s">
        <v>5024</v>
      </c>
      <c r="C1879" s="7">
        <v>9417.66</v>
      </c>
      <c r="D1879" s="7">
        <v>923.16</v>
      </c>
      <c r="E1879" s="7">
        <v>206.82</v>
      </c>
      <c r="F1879" s="8">
        <f t="shared" si="29"/>
        <v>10547.64</v>
      </c>
    </row>
    <row r="1880" spans="1:6" ht="18" customHeight="1" x14ac:dyDescent="0.25">
      <c r="A1880" s="20" t="s">
        <v>5026</v>
      </c>
      <c r="B1880" s="21" t="s">
        <v>432</v>
      </c>
      <c r="C1880" s="7">
        <v>912.98999999999978</v>
      </c>
      <c r="D1880" s="7">
        <v>258.10000000000002</v>
      </c>
      <c r="E1880" s="7">
        <v>0</v>
      </c>
      <c r="F1880" s="8">
        <f t="shared" si="29"/>
        <v>1171.0899999999997</v>
      </c>
    </row>
    <row r="1881" spans="1:6" ht="18" customHeight="1" x14ac:dyDescent="0.25">
      <c r="A1881" s="20" t="s">
        <v>5026</v>
      </c>
      <c r="B1881" s="21" t="s">
        <v>432</v>
      </c>
      <c r="C1881" s="7">
        <v>18564.95</v>
      </c>
      <c r="D1881" s="7">
        <v>1290.52</v>
      </c>
      <c r="E1881" s="7">
        <v>397.11</v>
      </c>
      <c r="F1881" s="8">
        <f t="shared" si="29"/>
        <v>20252.580000000002</v>
      </c>
    </row>
    <row r="1882" spans="1:6" ht="18" customHeight="1" x14ac:dyDescent="0.25">
      <c r="A1882" s="20" t="s">
        <v>5027</v>
      </c>
      <c r="B1882" s="21" t="s">
        <v>3050</v>
      </c>
      <c r="C1882" s="7">
        <v>0</v>
      </c>
      <c r="D1882" s="7">
        <v>0</v>
      </c>
      <c r="E1882" s="7">
        <v>200</v>
      </c>
      <c r="F1882" s="8">
        <f t="shared" si="29"/>
        <v>200</v>
      </c>
    </row>
    <row r="1883" spans="1:6" ht="18" customHeight="1" x14ac:dyDescent="0.25">
      <c r="A1883" s="22" t="s">
        <v>5028</v>
      </c>
      <c r="B1883" s="23" t="s">
        <v>813</v>
      </c>
      <c r="C1883" s="7">
        <v>43514.58</v>
      </c>
      <c r="D1883" s="7">
        <v>3353.95</v>
      </c>
      <c r="E1883" s="7">
        <v>803.03</v>
      </c>
      <c r="F1883" s="8">
        <f t="shared" si="29"/>
        <v>47671.56</v>
      </c>
    </row>
    <row r="1884" spans="1:6" ht="18" customHeight="1" x14ac:dyDescent="0.25">
      <c r="A1884" s="24" t="s">
        <v>10416</v>
      </c>
      <c r="B1884" s="21" t="s">
        <v>10415</v>
      </c>
      <c r="C1884" s="7">
        <v>1226.29</v>
      </c>
      <c r="D1884" s="7">
        <v>1.05</v>
      </c>
      <c r="E1884" s="7">
        <v>200</v>
      </c>
      <c r="F1884" s="8">
        <f t="shared" si="29"/>
        <v>1427.34</v>
      </c>
    </row>
    <row r="1885" spans="1:6" ht="18" customHeight="1" x14ac:dyDescent="0.25">
      <c r="A1885" s="20" t="s">
        <v>5029</v>
      </c>
      <c r="B1885" s="21" t="s">
        <v>1275</v>
      </c>
      <c r="C1885" s="7">
        <v>5400.11</v>
      </c>
      <c r="D1885" s="7">
        <v>123.2</v>
      </c>
      <c r="E1885" s="7">
        <v>200</v>
      </c>
      <c r="F1885" s="8">
        <f t="shared" si="29"/>
        <v>5723.3099999999995</v>
      </c>
    </row>
    <row r="1886" spans="1:6" ht="18" customHeight="1" x14ac:dyDescent="0.25">
      <c r="A1886" s="20" t="s">
        <v>5029</v>
      </c>
      <c r="B1886" s="21" t="s">
        <v>1275</v>
      </c>
      <c r="C1886" s="7">
        <v>11363.83</v>
      </c>
      <c r="D1886" s="7">
        <v>1053.19</v>
      </c>
      <c r="E1886" s="7">
        <v>248.34</v>
      </c>
      <c r="F1886" s="8">
        <f t="shared" si="29"/>
        <v>12665.36</v>
      </c>
    </row>
    <row r="1887" spans="1:6" ht="18" customHeight="1" x14ac:dyDescent="0.25">
      <c r="A1887" s="20" t="s">
        <v>8944</v>
      </c>
      <c r="B1887" s="21" t="s">
        <v>766</v>
      </c>
      <c r="C1887" s="7">
        <v>10232.4</v>
      </c>
      <c r="D1887" s="7">
        <v>42.12</v>
      </c>
      <c r="E1887" s="7">
        <v>205.49</v>
      </c>
      <c r="F1887" s="8">
        <f t="shared" si="29"/>
        <v>10480.01</v>
      </c>
    </row>
    <row r="1888" spans="1:6" ht="18" customHeight="1" x14ac:dyDescent="0.25">
      <c r="A1888" s="20" t="s">
        <v>8944</v>
      </c>
      <c r="B1888" s="21" t="s">
        <v>766</v>
      </c>
      <c r="C1888" s="7">
        <v>61431.6</v>
      </c>
      <c r="D1888" s="7">
        <v>12873.12</v>
      </c>
      <c r="E1888" s="7">
        <v>1214.57</v>
      </c>
      <c r="F1888" s="8">
        <f t="shared" si="29"/>
        <v>75519.289999999994</v>
      </c>
    </row>
    <row r="1889" spans="1:6" ht="18" customHeight="1" x14ac:dyDescent="0.25">
      <c r="A1889" s="24" t="s">
        <v>5030</v>
      </c>
      <c r="B1889" s="21" t="s">
        <v>765</v>
      </c>
      <c r="C1889" s="8">
        <v>10249.69</v>
      </c>
      <c r="D1889" s="8">
        <v>828.68</v>
      </c>
      <c r="E1889" s="8">
        <v>221.57</v>
      </c>
      <c r="F1889" s="8">
        <f t="shared" si="29"/>
        <v>11299.94</v>
      </c>
    </row>
    <row r="1890" spans="1:6" ht="18" customHeight="1" x14ac:dyDescent="0.25">
      <c r="A1890" s="20" t="s">
        <v>5030</v>
      </c>
      <c r="B1890" s="21" t="s">
        <v>765</v>
      </c>
      <c r="C1890" s="7">
        <v>10249.69</v>
      </c>
      <c r="D1890" s="7">
        <v>828.68</v>
      </c>
      <c r="E1890" s="7">
        <v>221.57</v>
      </c>
      <c r="F1890" s="8">
        <f t="shared" si="29"/>
        <v>11299.94</v>
      </c>
    </row>
    <row r="1891" spans="1:6" ht="18" customHeight="1" x14ac:dyDescent="0.25">
      <c r="A1891" s="24" t="s">
        <v>5030</v>
      </c>
      <c r="B1891" s="21" t="s">
        <v>765</v>
      </c>
      <c r="C1891" s="7">
        <v>10249.69</v>
      </c>
      <c r="D1891" s="7">
        <v>828.68</v>
      </c>
      <c r="E1891" s="7">
        <v>221.57</v>
      </c>
      <c r="F1891" s="8">
        <f t="shared" si="29"/>
        <v>11299.94</v>
      </c>
    </row>
    <row r="1892" spans="1:6" ht="18" customHeight="1" x14ac:dyDescent="0.25">
      <c r="A1892" s="22" t="s">
        <v>5030</v>
      </c>
      <c r="B1892" s="23" t="s">
        <v>765</v>
      </c>
      <c r="C1892" s="7">
        <v>27542.65</v>
      </c>
      <c r="D1892" s="7">
        <v>6167.34</v>
      </c>
      <c r="E1892" s="7">
        <v>605.65</v>
      </c>
      <c r="F1892" s="8">
        <f t="shared" si="29"/>
        <v>34315.64</v>
      </c>
    </row>
    <row r="1893" spans="1:6" ht="18" customHeight="1" x14ac:dyDescent="0.25">
      <c r="A1893" s="20" t="s">
        <v>5030</v>
      </c>
      <c r="B1893" s="21" t="s">
        <v>765</v>
      </c>
      <c r="C1893" s="7">
        <v>10545.99</v>
      </c>
      <c r="D1893" s="7">
        <v>2074.5500000000002</v>
      </c>
      <c r="E1893" s="7">
        <v>252.41</v>
      </c>
      <c r="F1893" s="8">
        <f t="shared" si="29"/>
        <v>12872.95</v>
      </c>
    </row>
    <row r="1894" spans="1:6" ht="18" customHeight="1" x14ac:dyDescent="0.25">
      <c r="A1894" s="24" t="s">
        <v>5031</v>
      </c>
      <c r="B1894" s="21" t="s">
        <v>1135</v>
      </c>
      <c r="C1894" s="8">
        <v>15557.72</v>
      </c>
      <c r="D1894" s="8">
        <v>2967.56</v>
      </c>
      <c r="E1894" s="8">
        <v>371</v>
      </c>
      <c r="F1894" s="8">
        <f t="shared" si="29"/>
        <v>18896.28</v>
      </c>
    </row>
    <row r="1895" spans="1:6" ht="18" customHeight="1" x14ac:dyDescent="0.25">
      <c r="A1895" s="20" t="s">
        <v>5031</v>
      </c>
      <c r="B1895" s="21" t="s">
        <v>1135</v>
      </c>
      <c r="C1895" s="7">
        <v>28051.03</v>
      </c>
      <c r="D1895" s="7">
        <v>0</v>
      </c>
      <c r="E1895" s="7">
        <v>520.77</v>
      </c>
      <c r="F1895" s="8">
        <f t="shared" si="29"/>
        <v>28571.8</v>
      </c>
    </row>
    <row r="1896" spans="1:6" ht="18" customHeight="1" x14ac:dyDescent="0.25">
      <c r="A1896" s="24" t="s">
        <v>5033</v>
      </c>
      <c r="B1896" s="21" t="s">
        <v>5032</v>
      </c>
      <c r="C1896" s="9">
        <v>6099.47</v>
      </c>
      <c r="D1896" s="9">
        <v>255.36</v>
      </c>
      <c r="E1896" s="9">
        <v>0</v>
      </c>
      <c r="F1896" s="8">
        <f t="shared" si="29"/>
        <v>6354.83</v>
      </c>
    </row>
    <row r="1897" spans="1:6" ht="18" customHeight="1" x14ac:dyDescent="0.25">
      <c r="A1897" s="22" t="s">
        <v>5035</v>
      </c>
      <c r="B1897" s="23" t="s">
        <v>5034</v>
      </c>
      <c r="C1897" s="7">
        <v>0</v>
      </c>
      <c r="D1897" s="7">
        <v>1010.1199999999999</v>
      </c>
      <c r="E1897" s="7">
        <v>0</v>
      </c>
      <c r="F1897" s="8">
        <f t="shared" si="29"/>
        <v>1010.1199999999999</v>
      </c>
    </row>
    <row r="1898" spans="1:6" ht="18" customHeight="1" x14ac:dyDescent="0.25">
      <c r="A1898" s="20" t="s">
        <v>5035</v>
      </c>
      <c r="B1898" s="21" t="s">
        <v>5034</v>
      </c>
      <c r="C1898" s="7">
        <v>4825.58</v>
      </c>
      <c r="D1898" s="7">
        <v>380.69</v>
      </c>
      <c r="E1898" s="7">
        <v>200</v>
      </c>
      <c r="F1898" s="8">
        <f t="shared" si="29"/>
        <v>5406.27</v>
      </c>
    </row>
    <row r="1899" spans="1:6" ht="18" customHeight="1" x14ac:dyDescent="0.25">
      <c r="A1899" s="24" t="s">
        <v>5035</v>
      </c>
      <c r="B1899" s="21" t="s">
        <v>5034</v>
      </c>
      <c r="C1899" s="8">
        <v>59.450000000000728</v>
      </c>
      <c r="D1899" s="8">
        <v>2469.36</v>
      </c>
      <c r="E1899" s="8">
        <v>400.08</v>
      </c>
      <c r="F1899" s="8">
        <f t="shared" si="29"/>
        <v>2928.8900000000008</v>
      </c>
    </row>
    <row r="1900" spans="1:6" ht="18" customHeight="1" x14ac:dyDescent="0.25">
      <c r="A1900" s="20" t="s">
        <v>10269</v>
      </c>
      <c r="B1900" s="21" t="s">
        <v>2941</v>
      </c>
      <c r="C1900" s="7">
        <v>0</v>
      </c>
      <c r="D1900" s="7">
        <v>12.26</v>
      </c>
      <c r="E1900" s="7">
        <v>200</v>
      </c>
      <c r="F1900" s="8">
        <f t="shared" si="29"/>
        <v>212.26</v>
      </c>
    </row>
    <row r="1901" spans="1:6" ht="18" customHeight="1" x14ac:dyDescent="0.25">
      <c r="A1901" s="20" t="s">
        <v>10269</v>
      </c>
      <c r="B1901" s="21" t="s">
        <v>2941</v>
      </c>
      <c r="C1901" s="7">
        <v>0</v>
      </c>
      <c r="D1901" s="7">
        <v>12.26</v>
      </c>
      <c r="E1901" s="7">
        <v>200</v>
      </c>
      <c r="F1901" s="8">
        <f t="shared" si="29"/>
        <v>212.26</v>
      </c>
    </row>
    <row r="1902" spans="1:6" ht="18" customHeight="1" x14ac:dyDescent="0.25">
      <c r="A1902" s="20" t="s">
        <v>5037</v>
      </c>
      <c r="B1902" s="21" t="s">
        <v>5036</v>
      </c>
      <c r="C1902" s="7">
        <v>4773.8</v>
      </c>
      <c r="D1902" s="7">
        <v>0</v>
      </c>
      <c r="E1902" s="7">
        <v>0</v>
      </c>
      <c r="F1902" s="8">
        <f t="shared" si="29"/>
        <v>4773.8</v>
      </c>
    </row>
    <row r="1903" spans="1:6" ht="18" customHeight="1" x14ac:dyDescent="0.25">
      <c r="A1903" s="24" t="s">
        <v>8839</v>
      </c>
      <c r="B1903" s="21" t="s">
        <v>9455</v>
      </c>
      <c r="C1903" s="7">
        <v>0</v>
      </c>
      <c r="D1903" s="7">
        <v>0</v>
      </c>
      <c r="E1903" s="7">
        <v>204.23</v>
      </c>
      <c r="F1903" s="8">
        <f t="shared" si="29"/>
        <v>204.23</v>
      </c>
    </row>
    <row r="1904" spans="1:6" ht="18" customHeight="1" x14ac:dyDescent="0.25">
      <c r="A1904" s="24" t="s">
        <v>5038</v>
      </c>
      <c r="B1904" s="21" t="s">
        <v>1497</v>
      </c>
      <c r="C1904" s="7">
        <v>59036.83</v>
      </c>
      <c r="D1904" s="7">
        <v>12719.16</v>
      </c>
      <c r="E1904" s="7">
        <v>1175.3899999999999</v>
      </c>
      <c r="F1904" s="8">
        <f t="shared" si="29"/>
        <v>72931.38</v>
      </c>
    </row>
    <row r="1905" spans="1:6" ht="18" customHeight="1" x14ac:dyDescent="0.25">
      <c r="A1905" s="24" t="s">
        <v>5038</v>
      </c>
      <c r="B1905" s="21" t="s">
        <v>1497</v>
      </c>
      <c r="C1905" s="7">
        <v>17906.77</v>
      </c>
      <c r="D1905" s="7">
        <v>680.19</v>
      </c>
      <c r="E1905" s="7">
        <v>371.74</v>
      </c>
      <c r="F1905" s="8">
        <f t="shared" si="29"/>
        <v>18958.7</v>
      </c>
    </row>
    <row r="1906" spans="1:6" ht="18" customHeight="1" x14ac:dyDescent="0.25">
      <c r="A1906" s="30" t="s">
        <v>5040</v>
      </c>
      <c r="B1906" s="31" t="s">
        <v>5039</v>
      </c>
      <c r="C1906" s="8">
        <v>3251.2099999999991</v>
      </c>
      <c r="D1906" s="8">
        <v>5921.62</v>
      </c>
      <c r="E1906" s="8">
        <v>0</v>
      </c>
      <c r="F1906" s="8">
        <f t="shared" si="29"/>
        <v>9172.8299999999981</v>
      </c>
    </row>
    <row r="1907" spans="1:6" ht="18" customHeight="1" x14ac:dyDescent="0.25">
      <c r="A1907" s="20" t="s">
        <v>5041</v>
      </c>
      <c r="B1907" s="21" t="s">
        <v>1387</v>
      </c>
      <c r="C1907" s="7">
        <v>0</v>
      </c>
      <c r="D1907" s="7">
        <v>0</v>
      </c>
      <c r="E1907" s="7">
        <v>200</v>
      </c>
      <c r="F1907" s="8">
        <f t="shared" si="29"/>
        <v>200</v>
      </c>
    </row>
    <row r="1908" spans="1:6" ht="18" customHeight="1" x14ac:dyDescent="0.25">
      <c r="A1908" s="24" t="s">
        <v>5042</v>
      </c>
      <c r="B1908" s="21" t="s">
        <v>2733</v>
      </c>
      <c r="C1908" s="8">
        <v>13432.77</v>
      </c>
      <c r="D1908" s="8">
        <v>113.47</v>
      </c>
      <c r="E1908" s="8">
        <v>271</v>
      </c>
      <c r="F1908" s="8">
        <f t="shared" si="29"/>
        <v>13817.24</v>
      </c>
    </row>
    <row r="1909" spans="1:6" ht="18" customHeight="1" x14ac:dyDescent="0.25">
      <c r="A1909" s="20" t="s">
        <v>5042</v>
      </c>
      <c r="B1909" s="21" t="s">
        <v>2733</v>
      </c>
      <c r="C1909" s="7">
        <v>5948.44</v>
      </c>
      <c r="D1909" s="7">
        <v>232.77</v>
      </c>
      <c r="E1909" s="7">
        <v>200</v>
      </c>
      <c r="F1909" s="8">
        <f t="shared" si="29"/>
        <v>6381.2099999999991</v>
      </c>
    </row>
    <row r="1910" spans="1:6" ht="18" customHeight="1" x14ac:dyDescent="0.25">
      <c r="A1910" s="20" t="s">
        <v>5042</v>
      </c>
      <c r="B1910" s="21" t="s">
        <v>2733</v>
      </c>
      <c r="C1910" s="7">
        <v>2974.22</v>
      </c>
      <c r="D1910" s="7">
        <v>116.38</v>
      </c>
      <c r="E1910" s="7">
        <v>200</v>
      </c>
      <c r="F1910" s="8">
        <f t="shared" si="29"/>
        <v>3290.6</v>
      </c>
    </row>
    <row r="1911" spans="1:6" ht="18" customHeight="1" x14ac:dyDescent="0.25">
      <c r="A1911" s="20" t="s">
        <v>8695</v>
      </c>
      <c r="B1911" s="21" t="s">
        <v>1891</v>
      </c>
      <c r="C1911" s="9">
        <v>0</v>
      </c>
      <c r="D1911" s="9">
        <v>506.23</v>
      </c>
      <c r="E1911" s="9">
        <v>238.04</v>
      </c>
      <c r="F1911" s="8">
        <f t="shared" si="29"/>
        <v>744.27</v>
      </c>
    </row>
    <row r="1912" spans="1:6" ht="18" customHeight="1" x14ac:dyDescent="0.25">
      <c r="A1912" s="24" t="s">
        <v>8840</v>
      </c>
      <c r="B1912" s="21" t="s">
        <v>2215</v>
      </c>
      <c r="C1912" s="9">
        <v>26818.04</v>
      </c>
      <c r="D1912" s="9">
        <v>8340.15</v>
      </c>
      <c r="E1912" s="9">
        <v>627.37</v>
      </c>
      <c r="F1912" s="8">
        <f t="shared" si="29"/>
        <v>35785.56</v>
      </c>
    </row>
    <row r="1913" spans="1:6" ht="18" customHeight="1" x14ac:dyDescent="0.25">
      <c r="A1913" s="20" t="s">
        <v>8840</v>
      </c>
      <c r="B1913" s="21" t="s">
        <v>2215</v>
      </c>
      <c r="C1913" s="7">
        <v>26818.04</v>
      </c>
      <c r="D1913" s="7">
        <v>8340.15</v>
      </c>
      <c r="E1913" s="7">
        <v>627.37</v>
      </c>
      <c r="F1913" s="8">
        <f t="shared" si="29"/>
        <v>35785.56</v>
      </c>
    </row>
    <row r="1914" spans="1:6" ht="18" customHeight="1" x14ac:dyDescent="0.25">
      <c r="A1914" s="20" t="s">
        <v>5044</v>
      </c>
      <c r="B1914" s="21" t="s">
        <v>5043</v>
      </c>
      <c r="C1914" s="7">
        <v>0</v>
      </c>
      <c r="D1914" s="7">
        <v>0</v>
      </c>
      <c r="E1914" s="7">
        <v>219.97000000000003</v>
      </c>
      <c r="F1914" s="8">
        <f t="shared" si="29"/>
        <v>219.97000000000003</v>
      </c>
    </row>
    <row r="1915" spans="1:6" ht="18" customHeight="1" x14ac:dyDescent="0.25">
      <c r="A1915" s="24" t="s">
        <v>5045</v>
      </c>
      <c r="B1915" s="21" t="s">
        <v>1261</v>
      </c>
      <c r="C1915" s="7">
        <v>12130.32</v>
      </c>
      <c r="D1915" s="7">
        <v>145.6</v>
      </c>
      <c r="E1915" s="7">
        <v>246</v>
      </c>
      <c r="F1915" s="8">
        <f t="shared" si="29"/>
        <v>12521.92</v>
      </c>
    </row>
    <row r="1916" spans="1:6" ht="18" customHeight="1" x14ac:dyDescent="0.25">
      <c r="A1916" s="24" t="s">
        <v>5045</v>
      </c>
      <c r="B1916" s="21" t="s">
        <v>1261</v>
      </c>
      <c r="C1916" s="7">
        <v>4177.1999999999989</v>
      </c>
      <c r="D1916" s="7">
        <v>1952.97</v>
      </c>
      <c r="E1916" s="7">
        <v>295.51</v>
      </c>
      <c r="F1916" s="8">
        <f t="shared" si="29"/>
        <v>6425.6799999999985</v>
      </c>
    </row>
    <row r="1917" spans="1:6" ht="18" customHeight="1" x14ac:dyDescent="0.25">
      <c r="A1917" s="22" t="s">
        <v>10541</v>
      </c>
      <c r="B1917" s="23" t="s">
        <v>3821</v>
      </c>
      <c r="C1917" s="7">
        <v>0</v>
      </c>
      <c r="D1917" s="7">
        <v>0</v>
      </c>
      <c r="E1917" s="7">
        <v>200</v>
      </c>
      <c r="F1917" s="8">
        <f t="shared" si="29"/>
        <v>200</v>
      </c>
    </row>
    <row r="1918" spans="1:6" ht="18" customHeight="1" x14ac:dyDescent="0.25">
      <c r="A1918" s="30" t="s">
        <v>5047</v>
      </c>
      <c r="B1918" s="31" t="s">
        <v>5046</v>
      </c>
      <c r="C1918" s="9">
        <v>0</v>
      </c>
      <c r="D1918" s="9">
        <v>0</v>
      </c>
      <c r="E1918" s="9">
        <v>237.33</v>
      </c>
      <c r="F1918" s="8">
        <f t="shared" si="29"/>
        <v>237.33</v>
      </c>
    </row>
    <row r="1919" spans="1:6" ht="18" customHeight="1" x14ac:dyDescent="0.25">
      <c r="A1919" s="20" t="s">
        <v>5048</v>
      </c>
      <c r="B1919" s="21" t="s">
        <v>628</v>
      </c>
      <c r="C1919" s="7">
        <v>5129.24</v>
      </c>
      <c r="D1919" s="7">
        <v>442.72</v>
      </c>
      <c r="E1919" s="7">
        <v>200</v>
      </c>
      <c r="F1919" s="8">
        <f t="shared" si="29"/>
        <v>5771.96</v>
      </c>
    </row>
    <row r="1920" spans="1:6" ht="18" customHeight="1" x14ac:dyDescent="0.25">
      <c r="A1920" s="20" t="s">
        <v>5048</v>
      </c>
      <c r="B1920" s="21" t="s">
        <v>628</v>
      </c>
      <c r="C1920" s="7">
        <v>5129.24</v>
      </c>
      <c r="D1920" s="7">
        <v>442.72</v>
      </c>
      <c r="E1920" s="7">
        <v>200</v>
      </c>
      <c r="F1920" s="8">
        <f t="shared" si="29"/>
        <v>5771.96</v>
      </c>
    </row>
    <row r="1921" spans="1:6" ht="18" customHeight="1" x14ac:dyDescent="0.25">
      <c r="A1921" s="24" t="s">
        <v>5048</v>
      </c>
      <c r="B1921" s="21" t="s">
        <v>628</v>
      </c>
      <c r="C1921" s="7">
        <v>0</v>
      </c>
      <c r="D1921" s="7">
        <v>0</v>
      </c>
      <c r="E1921" s="7">
        <v>199.79</v>
      </c>
      <c r="F1921" s="8">
        <f t="shared" si="29"/>
        <v>199.79</v>
      </c>
    </row>
    <row r="1922" spans="1:6" ht="18" customHeight="1" x14ac:dyDescent="0.25">
      <c r="A1922" s="24" t="s">
        <v>9552</v>
      </c>
      <c r="B1922" s="21" t="s">
        <v>2174</v>
      </c>
      <c r="C1922" s="9">
        <v>24267.35</v>
      </c>
      <c r="D1922" s="9">
        <v>3196.67</v>
      </c>
      <c r="E1922" s="9">
        <v>0</v>
      </c>
      <c r="F1922" s="8">
        <f t="shared" si="29"/>
        <v>27464.019999999997</v>
      </c>
    </row>
    <row r="1923" spans="1:6" ht="18" customHeight="1" x14ac:dyDescent="0.25">
      <c r="A1923" s="22" t="s">
        <v>3822</v>
      </c>
      <c r="B1923" s="23" t="s">
        <v>5049</v>
      </c>
      <c r="C1923" s="7">
        <v>3407.63</v>
      </c>
      <c r="D1923" s="7">
        <v>135.09</v>
      </c>
      <c r="E1923" s="7">
        <v>0</v>
      </c>
      <c r="F1923" s="8">
        <f t="shared" si="29"/>
        <v>3542.7200000000003</v>
      </c>
    </row>
    <row r="1924" spans="1:6" ht="18" customHeight="1" x14ac:dyDescent="0.25">
      <c r="A1924" s="20" t="s">
        <v>3822</v>
      </c>
      <c r="B1924" s="21" t="s">
        <v>5049</v>
      </c>
      <c r="C1924" s="7">
        <v>3407.63</v>
      </c>
      <c r="D1924" s="7">
        <v>135.09</v>
      </c>
      <c r="E1924" s="7">
        <v>0</v>
      </c>
      <c r="F1924" s="8">
        <f t="shared" si="29"/>
        <v>3542.7200000000003</v>
      </c>
    </row>
    <row r="1925" spans="1:6" ht="18" customHeight="1" x14ac:dyDescent="0.25">
      <c r="A1925" s="24" t="s">
        <v>10175</v>
      </c>
      <c r="B1925" s="21" t="s">
        <v>2805</v>
      </c>
      <c r="C1925" s="9">
        <v>3159.73</v>
      </c>
      <c r="D1925" s="9">
        <v>77.92</v>
      </c>
      <c r="E1925" s="9">
        <v>172.96</v>
      </c>
      <c r="F1925" s="8">
        <f t="shared" si="29"/>
        <v>3410.61</v>
      </c>
    </row>
    <row r="1926" spans="1:6" ht="18" customHeight="1" x14ac:dyDescent="0.25">
      <c r="A1926" s="24" t="s">
        <v>5050</v>
      </c>
      <c r="B1926" s="21" t="s">
        <v>1114</v>
      </c>
      <c r="C1926" s="8">
        <v>10001.040000000001</v>
      </c>
      <c r="D1926" s="8">
        <v>827.2</v>
      </c>
      <c r="E1926" s="8">
        <v>202.08</v>
      </c>
      <c r="F1926" s="8">
        <f t="shared" ref="F1926:F1989" si="30">E1926+D1926+C1926</f>
        <v>11030.320000000002</v>
      </c>
    </row>
    <row r="1927" spans="1:6" ht="18" customHeight="1" x14ac:dyDescent="0.25">
      <c r="A1927" s="20" t="s">
        <v>5050</v>
      </c>
      <c r="B1927" s="21" t="s">
        <v>1114</v>
      </c>
      <c r="C1927" s="7">
        <v>7731.84</v>
      </c>
      <c r="D1927" s="7">
        <v>924.86</v>
      </c>
      <c r="E1927" s="7">
        <v>200</v>
      </c>
      <c r="F1927" s="8">
        <f t="shared" si="30"/>
        <v>8856.7000000000007</v>
      </c>
    </row>
    <row r="1928" spans="1:6" ht="18" customHeight="1" x14ac:dyDescent="0.25">
      <c r="A1928" s="22" t="s">
        <v>5051</v>
      </c>
      <c r="B1928" s="23" t="s">
        <v>1655</v>
      </c>
      <c r="C1928" s="7">
        <v>47014.68</v>
      </c>
      <c r="D1928" s="7">
        <v>10556.51</v>
      </c>
      <c r="E1928" s="7">
        <v>963.57</v>
      </c>
      <c r="F1928" s="8">
        <f t="shared" si="30"/>
        <v>58534.76</v>
      </c>
    </row>
    <row r="1929" spans="1:6" ht="18" customHeight="1" x14ac:dyDescent="0.25">
      <c r="A1929" s="22" t="s">
        <v>10782</v>
      </c>
      <c r="B1929" s="23" t="s">
        <v>10781</v>
      </c>
      <c r="C1929" s="7">
        <v>0</v>
      </c>
      <c r="D1929" s="7">
        <v>57.45</v>
      </c>
      <c r="E1929" s="7">
        <v>200</v>
      </c>
      <c r="F1929" s="8">
        <f t="shared" si="30"/>
        <v>257.45</v>
      </c>
    </row>
    <row r="1930" spans="1:6" ht="18" customHeight="1" x14ac:dyDescent="0.25">
      <c r="A1930" s="20" t="s">
        <v>5053</v>
      </c>
      <c r="B1930" s="21" t="s">
        <v>5052</v>
      </c>
      <c r="C1930" s="7">
        <v>7552.86</v>
      </c>
      <c r="D1930" s="7">
        <v>130.04</v>
      </c>
      <c r="E1930" s="7">
        <v>0</v>
      </c>
      <c r="F1930" s="8">
        <f t="shared" si="30"/>
        <v>7682.9</v>
      </c>
    </row>
    <row r="1931" spans="1:6" ht="18" customHeight="1" x14ac:dyDescent="0.25">
      <c r="A1931" s="22" t="s">
        <v>10418</v>
      </c>
      <c r="B1931" s="23" t="s">
        <v>10417</v>
      </c>
      <c r="C1931" s="7">
        <v>1871.8700000000001</v>
      </c>
      <c r="D1931" s="7">
        <v>6.68</v>
      </c>
      <c r="E1931" s="7">
        <v>0</v>
      </c>
      <c r="F1931" s="8">
        <f t="shared" si="30"/>
        <v>1878.5500000000002</v>
      </c>
    </row>
    <row r="1932" spans="1:6" ht="18" customHeight="1" x14ac:dyDescent="0.25">
      <c r="A1932" s="20" t="s">
        <v>5054</v>
      </c>
      <c r="B1932" s="21" t="s">
        <v>1608</v>
      </c>
      <c r="C1932" s="7">
        <v>52568.27</v>
      </c>
      <c r="D1932" s="7">
        <v>4917.21</v>
      </c>
      <c r="E1932" s="7">
        <v>1168.6400000000001</v>
      </c>
      <c r="F1932" s="8">
        <f t="shared" si="30"/>
        <v>58654.119999999995</v>
      </c>
    </row>
    <row r="1933" spans="1:6" ht="18" customHeight="1" x14ac:dyDescent="0.25">
      <c r="A1933" s="20" t="s">
        <v>5055</v>
      </c>
      <c r="B1933" s="21" t="s">
        <v>548</v>
      </c>
      <c r="C1933" s="7">
        <v>0</v>
      </c>
      <c r="D1933" s="7">
        <v>0</v>
      </c>
      <c r="E1933" s="7">
        <v>489.94</v>
      </c>
      <c r="F1933" s="8">
        <f t="shared" si="30"/>
        <v>489.94</v>
      </c>
    </row>
    <row r="1934" spans="1:6" ht="18" customHeight="1" x14ac:dyDescent="0.25">
      <c r="A1934" s="22" t="s">
        <v>10196</v>
      </c>
      <c r="B1934" s="23" t="s">
        <v>2829</v>
      </c>
      <c r="C1934" s="7">
        <v>5742.96</v>
      </c>
      <c r="D1934" s="7">
        <v>213.95</v>
      </c>
      <c r="E1934" s="7">
        <v>200</v>
      </c>
      <c r="F1934" s="8">
        <f t="shared" si="30"/>
        <v>6156.91</v>
      </c>
    </row>
    <row r="1935" spans="1:6" ht="18" customHeight="1" x14ac:dyDescent="0.25">
      <c r="A1935" s="24" t="s">
        <v>5057</v>
      </c>
      <c r="B1935" s="21" t="s">
        <v>5056</v>
      </c>
      <c r="C1935" s="7">
        <v>5909.83</v>
      </c>
      <c r="D1935" s="7">
        <v>0</v>
      </c>
      <c r="E1935" s="7">
        <v>0</v>
      </c>
      <c r="F1935" s="8">
        <f t="shared" si="30"/>
        <v>5909.83</v>
      </c>
    </row>
    <row r="1936" spans="1:6" ht="18" customHeight="1" x14ac:dyDescent="0.25">
      <c r="A1936" s="22" t="s">
        <v>5059</v>
      </c>
      <c r="B1936" s="23" t="s">
        <v>5058</v>
      </c>
      <c r="C1936" s="7">
        <v>12919.28</v>
      </c>
      <c r="D1936" s="7">
        <v>276.05</v>
      </c>
      <c r="E1936" s="7">
        <v>263.91000000000003</v>
      </c>
      <c r="F1936" s="8">
        <f t="shared" si="30"/>
        <v>13459.240000000002</v>
      </c>
    </row>
    <row r="1937" spans="1:6" ht="18" customHeight="1" x14ac:dyDescent="0.25">
      <c r="A1937" s="20" t="s">
        <v>3967</v>
      </c>
      <c r="B1937" s="21" t="s">
        <v>389</v>
      </c>
      <c r="C1937" s="7">
        <v>23203</v>
      </c>
      <c r="D1937" s="7">
        <v>249</v>
      </c>
      <c r="E1937" s="7">
        <v>451.78</v>
      </c>
      <c r="F1937" s="8">
        <f t="shared" si="30"/>
        <v>23903.78</v>
      </c>
    </row>
    <row r="1938" spans="1:6" ht="18" customHeight="1" x14ac:dyDescent="0.25">
      <c r="A1938" s="22" t="s">
        <v>5060</v>
      </c>
      <c r="B1938" s="23" t="s">
        <v>3968</v>
      </c>
      <c r="C1938" s="7">
        <v>0</v>
      </c>
      <c r="D1938" s="7">
        <v>887.84</v>
      </c>
      <c r="E1938" s="7">
        <v>231.74</v>
      </c>
      <c r="F1938" s="8">
        <f t="shared" si="30"/>
        <v>1119.58</v>
      </c>
    </row>
    <row r="1939" spans="1:6" ht="18" customHeight="1" x14ac:dyDescent="0.25">
      <c r="A1939" s="20" t="s">
        <v>10748</v>
      </c>
      <c r="B1939" s="21" t="s">
        <v>10747</v>
      </c>
      <c r="C1939" s="7">
        <v>0</v>
      </c>
      <c r="D1939" s="7">
        <v>0</v>
      </c>
      <c r="E1939" s="7">
        <v>200</v>
      </c>
      <c r="F1939" s="8">
        <f t="shared" si="30"/>
        <v>200</v>
      </c>
    </row>
    <row r="1940" spans="1:6" ht="18" customHeight="1" x14ac:dyDescent="0.25">
      <c r="A1940" s="20" t="s">
        <v>5061</v>
      </c>
      <c r="B1940" s="21" t="s">
        <v>930</v>
      </c>
      <c r="C1940" s="7">
        <v>11309.05</v>
      </c>
      <c r="D1940" s="7">
        <v>983.77</v>
      </c>
      <c r="E1940" s="7">
        <v>245.86</v>
      </c>
      <c r="F1940" s="8">
        <f t="shared" si="30"/>
        <v>12538.68</v>
      </c>
    </row>
    <row r="1941" spans="1:6" ht="18" customHeight="1" x14ac:dyDescent="0.25">
      <c r="A1941" s="22" t="s">
        <v>5062</v>
      </c>
      <c r="B1941" s="23" t="s">
        <v>1102</v>
      </c>
      <c r="C1941" s="7">
        <v>641.70000000000437</v>
      </c>
      <c r="D1941" s="7">
        <v>9358.2999999999993</v>
      </c>
      <c r="E1941" s="7">
        <v>0</v>
      </c>
      <c r="F1941" s="8">
        <f t="shared" si="30"/>
        <v>10000.000000000004</v>
      </c>
    </row>
    <row r="1942" spans="1:6" ht="18" customHeight="1" x14ac:dyDescent="0.25">
      <c r="A1942" s="24" t="s">
        <v>5062</v>
      </c>
      <c r="B1942" s="21" t="s">
        <v>1102</v>
      </c>
      <c r="C1942" s="7">
        <v>0</v>
      </c>
      <c r="D1942" s="7">
        <v>6369.03</v>
      </c>
      <c r="E1942" s="7">
        <v>624.30999999999995</v>
      </c>
      <c r="F1942" s="8">
        <f t="shared" si="30"/>
        <v>6993.34</v>
      </c>
    </row>
    <row r="1943" spans="1:6" ht="18" customHeight="1" x14ac:dyDescent="0.25">
      <c r="A1943" s="24" t="s">
        <v>8953</v>
      </c>
      <c r="B1943" s="21" t="s">
        <v>651</v>
      </c>
      <c r="C1943" s="7">
        <v>18690.28</v>
      </c>
      <c r="D1943" s="7">
        <v>4008.97</v>
      </c>
      <c r="E1943" s="7">
        <v>440.49</v>
      </c>
      <c r="F1943" s="8">
        <f t="shared" si="30"/>
        <v>23139.739999999998</v>
      </c>
    </row>
    <row r="1944" spans="1:6" ht="18" customHeight="1" x14ac:dyDescent="0.25">
      <c r="A1944" s="20" t="s">
        <v>8953</v>
      </c>
      <c r="B1944" s="21" t="s">
        <v>651</v>
      </c>
      <c r="C1944" s="7">
        <v>18690.28</v>
      </c>
      <c r="D1944" s="7">
        <v>4008.97</v>
      </c>
      <c r="E1944" s="7">
        <v>440.49</v>
      </c>
      <c r="F1944" s="8">
        <f t="shared" si="30"/>
        <v>23139.739999999998</v>
      </c>
    </row>
    <row r="1945" spans="1:6" ht="18" customHeight="1" x14ac:dyDescent="0.25">
      <c r="A1945" s="24" t="s">
        <v>8953</v>
      </c>
      <c r="B1945" s="21" t="s">
        <v>651</v>
      </c>
      <c r="C1945" s="7">
        <v>18690.28</v>
      </c>
      <c r="D1945" s="7">
        <v>4008.97</v>
      </c>
      <c r="E1945" s="7">
        <v>440.49</v>
      </c>
      <c r="F1945" s="8">
        <f t="shared" si="30"/>
        <v>23139.739999999998</v>
      </c>
    </row>
    <row r="1946" spans="1:6" ht="18" customHeight="1" x14ac:dyDescent="0.25">
      <c r="A1946" s="20" t="s">
        <v>8953</v>
      </c>
      <c r="B1946" s="21" t="s">
        <v>651</v>
      </c>
      <c r="C1946" s="7">
        <v>18690.28</v>
      </c>
      <c r="D1946" s="7">
        <v>4008.97</v>
      </c>
      <c r="E1946" s="7">
        <v>440.49</v>
      </c>
      <c r="F1946" s="8">
        <f t="shared" si="30"/>
        <v>23139.739999999998</v>
      </c>
    </row>
    <row r="1947" spans="1:6" ht="18" customHeight="1" x14ac:dyDescent="0.25">
      <c r="A1947" s="20" t="s">
        <v>8953</v>
      </c>
      <c r="B1947" s="21" t="s">
        <v>651</v>
      </c>
      <c r="C1947" s="7">
        <v>5384.03</v>
      </c>
      <c r="D1947" s="7">
        <v>234.89</v>
      </c>
      <c r="E1947" s="7">
        <v>200</v>
      </c>
      <c r="F1947" s="8">
        <f t="shared" si="30"/>
        <v>5818.92</v>
      </c>
    </row>
    <row r="1948" spans="1:6" ht="18" customHeight="1" x14ac:dyDescent="0.25">
      <c r="A1948" s="20" t="s">
        <v>8953</v>
      </c>
      <c r="B1948" s="21" t="s">
        <v>651</v>
      </c>
      <c r="C1948" s="7">
        <v>5384.03</v>
      </c>
      <c r="D1948" s="7">
        <v>234.89</v>
      </c>
      <c r="E1948" s="7">
        <v>200</v>
      </c>
      <c r="F1948" s="8">
        <f t="shared" si="30"/>
        <v>5818.92</v>
      </c>
    </row>
    <row r="1949" spans="1:6" ht="18" customHeight="1" x14ac:dyDescent="0.25">
      <c r="A1949" s="24" t="s">
        <v>8953</v>
      </c>
      <c r="B1949" s="21" t="s">
        <v>651</v>
      </c>
      <c r="C1949" s="8">
        <v>5384.03</v>
      </c>
      <c r="D1949" s="8">
        <v>234.89</v>
      </c>
      <c r="E1949" s="8">
        <v>200</v>
      </c>
      <c r="F1949" s="8">
        <f t="shared" si="30"/>
        <v>5818.92</v>
      </c>
    </row>
    <row r="1950" spans="1:6" ht="18" customHeight="1" x14ac:dyDescent="0.25">
      <c r="A1950" s="20" t="s">
        <v>8953</v>
      </c>
      <c r="B1950" s="21" t="s">
        <v>651</v>
      </c>
      <c r="C1950" s="7">
        <v>5384.03</v>
      </c>
      <c r="D1950" s="7">
        <v>234.89</v>
      </c>
      <c r="E1950" s="7">
        <v>200</v>
      </c>
      <c r="F1950" s="8">
        <f t="shared" si="30"/>
        <v>5818.92</v>
      </c>
    </row>
    <row r="1951" spans="1:6" ht="18" customHeight="1" x14ac:dyDescent="0.25">
      <c r="A1951" s="20" t="s">
        <v>5063</v>
      </c>
      <c r="B1951" s="21" t="s">
        <v>1511</v>
      </c>
      <c r="C1951" s="7">
        <v>6104.7</v>
      </c>
      <c r="D1951" s="7">
        <v>360.48</v>
      </c>
      <c r="E1951" s="7">
        <v>200</v>
      </c>
      <c r="F1951" s="8">
        <f t="shared" si="30"/>
        <v>6665.18</v>
      </c>
    </row>
    <row r="1952" spans="1:6" ht="18" customHeight="1" x14ac:dyDescent="0.25">
      <c r="A1952" s="20" t="s">
        <v>5063</v>
      </c>
      <c r="B1952" s="21" t="s">
        <v>1511</v>
      </c>
      <c r="C1952" s="7">
        <v>0</v>
      </c>
      <c r="D1952" s="7">
        <v>0</v>
      </c>
      <c r="E1952" s="7">
        <v>200</v>
      </c>
      <c r="F1952" s="8">
        <f t="shared" si="30"/>
        <v>200</v>
      </c>
    </row>
    <row r="1953" spans="1:6" ht="18" customHeight="1" x14ac:dyDescent="0.25">
      <c r="A1953" s="20" t="s">
        <v>9820</v>
      </c>
      <c r="B1953" s="21" t="s">
        <v>2399</v>
      </c>
      <c r="C1953" s="7">
        <v>0</v>
      </c>
      <c r="D1953" s="7">
        <v>1573.9799999999998</v>
      </c>
      <c r="E1953" s="7">
        <v>0</v>
      </c>
      <c r="F1953" s="8">
        <f t="shared" si="30"/>
        <v>1573.9799999999998</v>
      </c>
    </row>
    <row r="1954" spans="1:6" ht="18" customHeight="1" x14ac:dyDescent="0.25">
      <c r="A1954" s="20" t="s">
        <v>10058</v>
      </c>
      <c r="B1954" s="21" t="s">
        <v>2667</v>
      </c>
      <c r="C1954" s="7">
        <v>8998.2200000000012</v>
      </c>
      <c r="D1954" s="7">
        <v>1302.27</v>
      </c>
      <c r="E1954" s="7">
        <v>0</v>
      </c>
      <c r="F1954" s="8">
        <f t="shared" si="30"/>
        <v>10300.490000000002</v>
      </c>
    </row>
    <row r="1955" spans="1:6" ht="18" customHeight="1" x14ac:dyDescent="0.25">
      <c r="A1955" s="20" t="s">
        <v>3143</v>
      </c>
      <c r="B1955" s="21" t="s">
        <v>3144</v>
      </c>
      <c r="C1955" s="7">
        <v>4191.42</v>
      </c>
      <c r="D1955" s="7">
        <v>0</v>
      </c>
      <c r="E1955" s="7">
        <v>200</v>
      </c>
      <c r="F1955" s="8">
        <f t="shared" si="30"/>
        <v>4391.42</v>
      </c>
    </row>
    <row r="1956" spans="1:6" ht="18" customHeight="1" x14ac:dyDescent="0.25">
      <c r="A1956" s="20" t="s">
        <v>3143</v>
      </c>
      <c r="B1956" s="21" t="s">
        <v>3144</v>
      </c>
      <c r="C1956" s="7">
        <v>4191.42</v>
      </c>
      <c r="D1956" s="7">
        <v>0</v>
      </c>
      <c r="E1956" s="7">
        <v>200</v>
      </c>
      <c r="F1956" s="8">
        <f t="shared" si="30"/>
        <v>4391.42</v>
      </c>
    </row>
    <row r="1957" spans="1:6" ht="18" customHeight="1" x14ac:dyDescent="0.25">
      <c r="A1957" s="22" t="s">
        <v>3142</v>
      </c>
      <c r="B1957" s="23" t="s">
        <v>5064</v>
      </c>
      <c r="C1957" s="7">
        <v>12574.28</v>
      </c>
      <c r="D1957" s="7">
        <v>0</v>
      </c>
      <c r="E1957" s="7">
        <v>251.49</v>
      </c>
      <c r="F1957" s="8">
        <f t="shared" si="30"/>
        <v>12825.77</v>
      </c>
    </row>
    <row r="1958" spans="1:6" ht="18" customHeight="1" x14ac:dyDescent="0.25">
      <c r="A1958" s="20" t="s">
        <v>10705</v>
      </c>
      <c r="B1958" s="21" t="s">
        <v>10704</v>
      </c>
      <c r="C1958" s="7">
        <v>0</v>
      </c>
      <c r="D1958" s="7">
        <v>0</v>
      </c>
      <c r="E1958" s="7">
        <v>200</v>
      </c>
      <c r="F1958" s="8">
        <f t="shared" si="30"/>
        <v>200</v>
      </c>
    </row>
    <row r="1959" spans="1:6" ht="18" customHeight="1" x14ac:dyDescent="0.25">
      <c r="A1959" s="24" t="s">
        <v>5065</v>
      </c>
      <c r="B1959" s="21" t="s">
        <v>686</v>
      </c>
      <c r="C1959" s="9">
        <v>11063.330000000002</v>
      </c>
      <c r="D1959" s="9">
        <v>1380.94</v>
      </c>
      <c r="E1959" s="9">
        <v>0</v>
      </c>
      <c r="F1959" s="8">
        <f t="shared" si="30"/>
        <v>12444.270000000002</v>
      </c>
    </row>
    <row r="1960" spans="1:6" ht="18" customHeight="1" x14ac:dyDescent="0.25">
      <c r="A1960" s="24" t="s">
        <v>5065</v>
      </c>
      <c r="B1960" s="21" t="s">
        <v>686</v>
      </c>
      <c r="C1960" s="8">
        <v>22063.86</v>
      </c>
      <c r="D1960" s="8">
        <v>3557.91</v>
      </c>
      <c r="E1960" s="8">
        <v>484.33</v>
      </c>
      <c r="F1960" s="8">
        <f t="shared" si="30"/>
        <v>26106.1</v>
      </c>
    </row>
    <row r="1961" spans="1:6" ht="18" customHeight="1" x14ac:dyDescent="0.25">
      <c r="A1961" s="20" t="s">
        <v>5066</v>
      </c>
      <c r="B1961" s="21" t="s">
        <v>990</v>
      </c>
      <c r="C1961" s="7">
        <v>6824.49</v>
      </c>
      <c r="D1961" s="7">
        <v>225.23</v>
      </c>
      <c r="E1961" s="7">
        <v>200</v>
      </c>
      <c r="F1961" s="8">
        <f t="shared" si="30"/>
        <v>7249.7199999999993</v>
      </c>
    </row>
    <row r="1962" spans="1:6" ht="18" customHeight="1" x14ac:dyDescent="0.25">
      <c r="A1962" s="24" t="s">
        <v>5068</v>
      </c>
      <c r="B1962" s="21" t="s">
        <v>5067</v>
      </c>
      <c r="C1962" s="8">
        <v>0</v>
      </c>
      <c r="D1962" s="8">
        <v>405.03</v>
      </c>
      <c r="E1962" s="8">
        <v>200</v>
      </c>
      <c r="F1962" s="8">
        <f t="shared" si="30"/>
        <v>605.03</v>
      </c>
    </row>
    <row r="1963" spans="1:6" ht="18" customHeight="1" x14ac:dyDescent="0.25">
      <c r="A1963" s="22" t="s">
        <v>9830</v>
      </c>
      <c r="B1963" s="23" t="s">
        <v>2411</v>
      </c>
      <c r="C1963" s="7">
        <v>19950.419999999998</v>
      </c>
      <c r="D1963" s="7">
        <v>3470.66</v>
      </c>
      <c r="E1963" s="7">
        <v>451.32</v>
      </c>
      <c r="F1963" s="8">
        <f t="shared" si="30"/>
        <v>23872.399999999998</v>
      </c>
    </row>
    <row r="1964" spans="1:6" ht="18" customHeight="1" x14ac:dyDescent="0.25">
      <c r="A1964" s="24" t="s">
        <v>5069</v>
      </c>
      <c r="B1964" s="21" t="s">
        <v>1558</v>
      </c>
      <c r="C1964" s="9">
        <v>40942.300000000003</v>
      </c>
      <c r="D1964" s="9">
        <v>7755.27</v>
      </c>
      <c r="E1964" s="9">
        <v>831</v>
      </c>
      <c r="F1964" s="8">
        <f t="shared" si="30"/>
        <v>49528.570000000007</v>
      </c>
    </row>
    <row r="1965" spans="1:6" ht="18" customHeight="1" x14ac:dyDescent="0.25">
      <c r="A1965" s="20" t="s">
        <v>5069</v>
      </c>
      <c r="B1965" s="21" t="s">
        <v>1558</v>
      </c>
      <c r="C1965" s="7">
        <v>72207.56</v>
      </c>
      <c r="D1965" s="7">
        <v>21874.79</v>
      </c>
      <c r="E1965" s="7">
        <v>1511.24</v>
      </c>
      <c r="F1965" s="8">
        <f t="shared" si="30"/>
        <v>95593.59</v>
      </c>
    </row>
    <row r="1966" spans="1:6" ht="18" customHeight="1" x14ac:dyDescent="0.25">
      <c r="A1966" s="20" t="s">
        <v>5071</v>
      </c>
      <c r="B1966" s="21" t="s">
        <v>5070</v>
      </c>
      <c r="C1966" s="7">
        <v>898.16</v>
      </c>
      <c r="D1966" s="7">
        <v>0</v>
      </c>
      <c r="E1966" s="7">
        <v>200</v>
      </c>
      <c r="F1966" s="8">
        <f t="shared" si="30"/>
        <v>1098.1599999999999</v>
      </c>
    </row>
    <row r="1967" spans="1:6" ht="18" customHeight="1" x14ac:dyDescent="0.25">
      <c r="A1967" s="20" t="s">
        <v>5071</v>
      </c>
      <c r="B1967" s="21" t="s">
        <v>5070</v>
      </c>
      <c r="C1967" s="7">
        <v>1796.32</v>
      </c>
      <c r="D1967" s="7">
        <v>0</v>
      </c>
      <c r="E1967" s="7">
        <v>200</v>
      </c>
      <c r="F1967" s="8">
        <f t="shared" si="30"/>
        <v>1996.32</v>
      </c>
    </row>
    <row r="1968" spans="1:6" ht="18" customHeight="1" x14ac:dyDescent="0.25">
      <c r="A1968" s="20" t="s">
        <v>5071</v>
      </c>
      <c r="B1968" s="21" t="s">
        <v>5070</v>
      </c>
      <c r="C1968" s="7">
        <v>1796.32</v>
      </c>
      <c r="D1968" s="7">
        <v>0</v>
      </c>
      <c r="E1968" s="7">
        <v>200</v>
      </c>
      <c r="F1968" s="8">
        <f t="shared" si="30"/>
        <v>1996.32</v>
      </c>
    </row>
    <row r="1969" spans="1:6" ht="18" customHeight="1" x14ac:dyDescent="0.25">
      <c r="A1969" s="24" t="s">
        <v>5072</v>
      </c>
      <c r="B1969" s="21" t="s">
        <v>1542</v>
      </c>
      <c r="C1969" s="8">
        <v>7219.39</v>
      </c>
      <c r="D1969" s="8">
        <v>94.94</v>
      </c>
      <c r="E1969" s="8">
        <v>200</v>
      </c>
      <c r="F1969" s="8">
        <f t="shared" si="30"/>
        <v>7514.33</v>
      </c>
    </row>
    <row r="1970" spans="1:6" ht="18" customHeight="1" x14ac:dyDescent="0.25">
      <c r="A1970" s="24" t="s">
        <v>5072</v>
      </c>
      <c r="B1970" s="21" t="s">
        <v>1542</v>
      </c>
      <c r="C1970" s="7">
        <v>18074.2</v>
      </c>
      <c r="D1970" s="7">
        <v>2332.31</v>
      </c>
      <c r="E1970" s="7">
        <v>406.1</v>
      </c>
      <c r="F1970" s="8">
        <f t="shared" si="30"/>
        <v>20812.61</v>
      </c>
    </row>
    <row r="1971" spans="1:6" ht="18" customHeight="1" x14ac:dyDescent="0.25">
      <c r="A1971" s="20" t="s">
        <v>5073</v>
      </c>
      <c r="B1971" s="21" t="s">
        <v>991</v>
      </c>
      <c r="C1971" s="7">
        <v>6075.52</v>
      </c>
      <c r="D1971" s="7">
        <v>226.11</v>
      </c>
      <c r="E1971" s="7">
        <v>200</v>
      </c>
      <c r="F1971" s="8">
        <f t="shared" si="30"/>
        <v>6501.63</v>
      </c>
    </row>
    <row r="1972" spans="1:6" ht="18" customHeight="1" x14ac:dyDescent="0.25">
      <c r="A1972" s="24" t="s">
        <v>5074</v>
      </c>
      <c r="B1972" s="21" t="s">
        <v>2095</v>
      </c>
      <c r="C1972" s="9">
        <v>5353.16</v>
      </c>
      <c r="D1972" s="9">
        <v>40.53</v>
      </c>
      <c r="E1972" s="9">
        <v>200</v>
      </c>
      <c r="F1972" s="8">
        <f t="shared" si="30"/>
        <v>5593.69</v>
      </c>
    </row>
    <row r="1973" spans="1:6" ht="18" customHeight="1" x14ac:dyDescent="0.25">
      <c r="A1973" s="24" t="s">
        <v>5074</v>
      </c>
      <c r="B1973" s="21" t="s">
        <v>2095</v>
      </c>
      <c r="C1973" s="9">
        <v>5353.16</v>
      </c>
      <c r="D1973" s="9">
        <v>40.53</v>
      </c>
      <c r="E1973" s="9">
        <v>200</v>
      </c>
      <c r="F1973" s="8">
        <f t="shared" si="30"/>
        <v>5593.69</v>
      </c>
    </row>
    <row r="1974" spans="1:6" ht="18" customHeight="1" x14ac:dyDescent="0.25">
      <c r="A1974" s="20" t="s">
        <v>5074</v>
      </c>
      <c r="B1974" s="21" t="s">
        <v>2095</v>
      </c>
      <c r="C1974" s="7">
        <v>30039.08</v>
      </c>
      <c r="D1974" s="7">
        <v>4454.04</v>
      </c>
      <c r="E1974" s="7">
        <v>617.4</v>
      </c>
      <c r="F1974" s="8">
        <f t="shared" si="30"/>
        <v>35110.520000000004</v>
      </c>
    </row>
    <row r="1975" spans="1:6" ht="18" customHeight="1" x14ac:dyDescent="0.25">
      <c r="A1975" s="20" t="s">
        <v>5074</v>
      </c>
      <c r="B1975" s="21" t="s">
        <v>2095</v>
      </c>
      <c r="C1975" s="7">
        <v>11718.44</v>
      </c>
      <c r="D1975" s="7">
        <v>2028.66</v>
      </c>
      <c r="E1975" s="7">
        <v>274.94</v>
      </c>
      <c r="F1975" s="8">
        <f t="shared" si="30"/>
        <v>14022.04</v>
      </c>
    </row>
    <row r="1976" spans="1:6" ht="18" customHeight="1" x14ac:dyDescent="0.25">
      <c r="A1976" s="20" t="s">
        <v>5075</v>
      </c>
      <c r="B1976" s="21" t="s">
        <v>568</v>
      </c>
      <c r="C1976" s="7">
        <v>56866.559999999998</v>
      </c>
      <c r="D1976" s="7">
        <v>3359.07</v>
      </c>
      <c r="E1976" s="7">
        <v>1003.38</v>
      </c>
      <c r="F1976" s="8">
        <f t="shared" si="30"/>
        <v>61229.009999999995</v>
      </c>
    </row>
    <row r="1977" spans="1:6" ht="18" customHeight="1" x14ac:dyDescent="0.25">
      <c r="A1977" s="20" t="s">
        <v>5075</v>
      </c>
      <c r="B1977" s="21" t="s">
        <v>568</v>
      </c>
      <c r="C1977" s="7">
        <v>16157.17</v>
      </c>
      <c r="D1977" s="7">
        <v>6811.65</v>
      </c>
      <c r="E1977" s="7">
        <v>444.53</v>
      </c>
      <c r="F1977" s="8">
        <f t="shared" si="30"/>
        <v>23413.35</v>
      </c>
    </row>
    <row r="1978" spans="1:6" ht="18" customHeight="1" x14ac:dyDescent="0.25">
      <c r="A1978" s="20" t="s">
        <v>10521</v>
      </c>
      <c r="B1978" s="21" t="s">
        <v>10520</v>
      </c>
      <c r="C1978" s="7">
        <v>0</v>
      </c>
      <c r="D1978" s="7">
        <v>0</v>
      </c>
      <c r="E1978" s="7">
        <v>200</v>
      </c>
      <c r="F1978" s="8">
        <f t="shared" si="30"/>
        <v>200</v>
      </c>
    </row>
    <row r="1979" spans="1:6" ht="18" customHeight="1" x14ac:dyDescent="0.25">
      <c r="A1979" s="24" t="s">
        <v>9406</v>
      </c>
      <c r="B1979" s="21" t="s">
        <v>2023</v>
      </c>
      <c r="C1979" s="7">
        <v>28963.23</v>
      </c>
      <c r="D1979" s="7">
        <v>8775.7199999999993</v>
      </c>
      <c r="E1979" s="7">
        <v>666.08</v>
      </c>
      <c r="F1979" s="8">
        <f t="shared" si="30"/>
        <v>38405.03</v>
      </c>
    </row>
    <row r="1980" spans="1:6" ht="18" customHeight="1" x14ac:dyDescent="0.25">
      <c r="A1980" s="20" t="s">
        <v>5076</v>
      </c>
      <c r="B1980" s="21" t="s">
        <v>996</v>
      </c>
      <c r="C1980" s="7">
        <v>5898.91</v>
      </c>
      <c r="D1980" s="7">
        <v>130.91999999999999</v>
      </c>
      <c r="E1980" s="7">
        <v>200</v>
      </c>
      <c r="F1980" s="8">
        <f t="shared" si="30"/>
        <v>6229.83</v>
      </c>
    </row>
    <row r="1981" spans="1:6" ht="18" customHeight="1" x14ac:dyDescent="0.25">
      <c r="A1981" s="20" t="s">
        <v>34</v>
      </c>
      <c r="B1981" s="21" t="s">
        <v>3145</v>
      </c>
      <c r="C1981" s="7">
        <v>0</v>
      </c>
      <c r="D1981" s="7">
        <v>0</v>
      </c>
      <c r="E1981" s="7">
        <v>200</v>
      </c>
      <c r="F1981" s="8">
        <f t="shared" si="30"/>
        <v>200</v>
      </c>
    </row>
    <row r="1982" spans="1:6" ht="18" customHeight="1" x14ac:dyDescent="0.25">
      <c r="A1982" s="24" t="s">
        <v>34</v>
      </c>
      <c r="B1982" s="21" t="s">
        <v>3145</v>
      </c>
      <c r="C1982" s="8">
        <v>5104.8999999999996</v>
      </c>
      <c r="D1982" s="8">
        <v>44.72</v>
      </c>
      <c r="E1982" s="8">
        <v>200</v>
      </c>
      <c r="F1982" s="8">
        <f t="shared" si="30"/>
        <v>5349.62</v>
      </c>
    </row>
    <row r="1983" spans="1:6" ht="18" customHeight="1" x14ac:dyDescent="0.25">
      <c r="A1983" s="24" t="s">
        <v>10625</v>
      </c>
      <c r="B1983" s="21" t="s">
        <v>3145</v>
      </c>
      <c r="C1983" s="7">
        <v>37000.53</v>
      </c>
      <c r="D1983" s="7">
        <v>4675.8599999999997</v>
      </c>
      <c r="E1983" s="7">
        <v>725.15</v>
      </c>
      <c r="F1983" s="8">
        <f t="shared" si="30"/>
        <v>42401.54</v>
      </c>
    </row>
    <row r="1984" spans="1:6" ht="18" customHeight="1" x14ac:dyDescent="0.25">
      <c r="A1984" s="22" t="s">
        <v>5078</v>
      </c>
      <c r="B1984" s="23" t="s">
        <v>2355</v>
      </c>
      <c r="C1984" s="7">
        <v>28377.24</v>
      </c>
      <c r="D1984" s="7">
        <v>2937.83</v>
      </c>
      <c r="E1984" s="7">
        <v>569.73</v>
      </c>
      <c r="F1984" s="8">
        <f t="shared" si="30"/>
        <v>31884.800000000003</v>
      </c>
    </row>
    <row r="1985" spans="1:6" ht="18" customHeight="1" x14ac:dyDescent="0.25">
      <c r="A1985" s="24" t="s">
        <v>3146</v>
      </c>
      <c r="B1985" s="21" t="s">
        <v>2355</v>
      </c>
      <c r="C1985" s="9">
        <v>19399.36</v>
      </c>
      <c r="D1985" s="9">
        <v>602.5</v>
      </c>
      <c r="E1985" s="9">
        <v>400.03</v>
      </c>
      <c r="F1985" s="8">
        <f t="shared" si="30"/>
        <v>20401.89</v>
      </c>
    </row>
    <row r="1986" spans="1:6" ht="18" customHeight="1" x14ac:dyDescent="0.25">
      <c r="A1986" s="20" t="s">
        <v>5078</v>
      </c>
      <c r="B1986" s="21" t="s">
        <v>2355</v>
      </c>
      <c r="C1986" s="7">
        <v>10687.18</v>
      </c>
      <c r="D1986" s="7">
        <v>50.93</v>
      </c>
      <c r="E1986" s="7">
        <v>214.76</v>
      </c>
      <c r="F1986" s="8">
        <f t="shared" si="30"/>
        <v>10952.87</v>
      </c>
    </row>
    <row r="1987" spans="1:6" ht="18" customHeight="1" x14ac:dyDescent="0.25">
      <c r="A1987" s="25" t="s">
        <v>5078</v>
      </c>
      <c r="B1987" s="26" t="s">
        <v>2355</v>
      </c>
      <c r="C1987" s="9">
        <v>7224.75</v>
      </c>
      <c r="D1987" s="9">
        <v>203.85</v>
      </c>
      <c r="E1987" s="9">
        <v>2000</v>
      </c>
      <c r="F1987" s="8">
        <f t="shared" si="30"/>
        <v>9428.6</v>
      </c>
    </row>
    <row r="1988" spans="1:6" ht="18" customHeight="1" x14ac:dyDescent="0.25">
      <c r="A1988" s="20" t="s">
        <v>5078</v>
      </c>
      <c r="B1988" s="21" t="s">
        <v>2355</v>
      </c>
      <c r="C1988" s="7">
        <v>47270.58</v>
      </c>
      <c r="D1988" s="7">
        <v>4873.8599999999997</v>
      </c>
      <c r="E1988" s="7">
        <v>882.17</v>
      </c>
      <c r="F1988" s="8">
        <f t="shared" si="30"/>
        <v>53026.61</v>
      </c>
    </row>
    <row r="1989" spans="1:6" ht="18" customHeight="1" x14ac:dyDescent="0.25">
      <c r="A1989" s="24" t="s">
        <v>10795</v>
      </c>
      <c r="B1989" s="21" t="s">
        <v>10794</v>
      </c>
      <c r="C1989" s="9">
        <v>4992.2900000000009</v>
      </c>
      <c r="D1989" s="9">
        <v>78.06</v>
      </c>
      <c r="E1989" s="9">
        <v>200</v>
      </c>
      <c r="F1989" s="8">
        <f t="shared" si="30"/>
        <v>5270.3500000000013</v>
      </c>
    </row>
    <row r="1990" spans="1:6" ht="18" customHeight="1" x14ac:dyDescent="0.25">
      <c r="A1990" s="20" t="s">
        <v>5079</v>
      </c>
      <c r="B1990" s="21" t="s">
        <v>989</v>
      </c>
      <c r="C1990" s="7">
        <v>5349.32</v>
      </c>
      <c r="D1990" s="7">
        <v>83.82</v>
      </c>
      <c r="E1990" s="7">
        <v>200</v>
      </c>
      <c r="F1990" s="8">
        <f t="shared" ref="F1990:F2053" si="31">E1990+D1990+C1990</f>
        <v>5633.1399999999994</v>
      </c>
    </row>
    <row r="1991" spans="1:6" ht="18" customHeight="1" x14ac:dyDescent="0.25">
      <c r="A1991" s="20" t="s">
        <v>5081</v>
      </c>
      <c r="B1991" s="21" t="s">
        <v>5080</v>
      </c>
      <c r="C1991" s="7">
        <v>8370.6200000000008</v>
      </c>
      <c r="D1991" s="7">
        <v>0</v>
      </c>
      <c r="E1991" s="7">
        <v>0</v>
      </c>
      <c r="F1991" s="8">
        <f t="shared" si="31"/>
        <v>8370.6200000000008</v>
      </c>
    </row>
    <row r="1992" spans="1:6" ht="18" customHeight="1" x14ac:dyDescent="0.25">
      <c r="A1992" s="24" t="s">
        <v>5083</v>
      </c>
      <c r="B1992" s="21" t="s">
        <v>5082</v>
      </c>
      <c r="C1992" s="7">
        <v>0</v>
      </c>
      <c r="D1992" s="7">
        <v>0</v>
      </c>
      <c r="E1992" s="7">
        <v>200</v>
      </c>
      <c r="F1992" s="8">
        <f t="shared" si="31"/>
        <v>200</v>
      </c>
    </row>
    <row r="1993" spans="1:6" ht="18" customHeight="1" x14ac:dyDescent="0.25">
      <c r="A1993" s="24" t="s">
        <v>10807</v>
      </c>
      <c r="B1993" s="21" t="s">
        <v>10806</v>
      </c>
      <c r="C1993" s="7">
        <v>10827.91</v>
      </c>
      <c r="D1993" s="7">
        <v>817.1</v>
      </c>
      <c r="E1993" s="7">
        <v>232.9</v>
      </c>
      <c r="F1993" s="8">
        <f t="shared" si="31"/>
        <v>11877.91</v>
      </c>
    </row>
    <row r="1994" spans="1:6" ht="18" customHeight="1" x14ac:dyDescent="0.25">
      <c r="A1994" s="24" t="s">
        <v>10549</v>
      </c>
      <c r="B1994" s="21" t="s">
        <v>3153</v>
      </c>
      <c r="C1994" s="7">
        <v>2834</v>
      </c>
      <c r="D1994" s="7">
        <v>45.83</v>
      </c>
      <c r="E1994" s="7">
        <v>200</v>
      </c>
      <c r="F1994" s="8">
        <f t="shared" si="31"/>
        <v>3079.83</v>
      </c>
    </row>
    <row r="1995" spans="1:6" ht="18" customHeight="1" x14ac:dyDescent="0.25">
      <c r="A1995" s="20" t="s">
        <v>9425</v>
      </c>
      <c r="B1995" s="21" t="s">
        <v>2039</v>
      </c>
      <c r="C1995" s="7">
        <v>30736.93</v>
      </c>
      <c r="D1995" s="7">
        <v>5468.67</v>
      </c>
      <c r="E1995" s="7">
        <v>643.08000000000004</v>
      </c>
      <c r="F1995" s="8">
        <f t="shared" si="31"/>
        <v>36848.68</v>
      </c>
    </row>
    <row r="1996" spans="1:6" ht="18" customHeight="1" x14ac:dyDescent="0.25">
      <c r="A1996" s="20" t="s">
        <v>5084</v>
      </c>
      <c r="B1996" s="21" t="s">
        <v>1749</v>
      </c>
      <c r="C1996" s="7">
        <v>10215.93</v>
      </c>
      <c r="D1996" s="7">
        <v>305.87</v>
      </c>
      <c r="E1996" s="7">
        <v>210.44</v>
      </c>
      <c r="F1996" s="8">
        <f t="shared" si="31"/>
        <v>10732.24</v>
      </c>
    </row>
    <row r="1997" spans="1:6" ht="18" customHeight="1" x14ac:dyDescent="0.25">
      <c r="A1997" s="20" t="s">
        <v>5084</v>
      </c>
      <c r="B1997" s="21" t="s">
        <v>1749</v>
      </c>
      <c r="C1997" s="7">
        <v>11068.49</v>
      </c>
      <c r="D1997" s="7">
        <v>72.81</v>
      </c>
      <c r="E1997" s="7">
        <v>222.83</v>
      </c>
      <c r="F1997" s="8">
        <f t="shared" si="31"/>
        <v>11364.13</v>
      </c>
    </row>
    <row r="1998" spans="1:6" ht="18" customHeight="1" x14ac:dyDescent="0.25">
      <c r="A1998" s="20" t="s">
        <v>5084</v>
      </c>
      <c r="B1998" s="21" t="s">
        <v>1749</v>
      </c>
      <c r="C1998" s="7">
        <v>60606.92</v>
      </c>
      <c r="D1998" s="7">
        <v>8208.9</v>
      </c>
      <c r="E1998" s="7">
        <v>1132.24</v>
      </c>
      <c r="F1998" s="8">
        <f t="shared" si="31"/>
        <v>69948.06</v>
      </c>
    </row>
    <row r="1999" spans="1:6" ht="18" customHeight="1" x14ac:dyDescent="0.25">
      <c r="A1999" s="24" t="s">
        <v>5084</v>
      </c>
      <c r="B1999" s="21" t="s">
        <v>1749</v>
      </c>
      <c r="C1999" s="7">
        <v>29528.73</v>
      </c>
      <c r="D1999" s="7">
        <v>1597.6</v>
      </c>
      <c r="E1999" s="7">
        <v>2000</v>
      </c>
      <c r="F1999" s="8">
        <f t="shared" si="31"/>
        <v>33126.33</v>
      </c>
    </row>
    <row r="2000" spans="1:6" ht="18" customHeight="1" x14ac:dyDescent="0.25">
      <c r="A2000" s="20" t="s">
        <v>3150</v>
      </c>
      <c r="B2000" s="21" t="s">
        <v>3087</v>
      </c>
      <c r="C2000" s="9">
        <v>0</v>
      </c>
      <c r="D2000" s="9">
        <v>0</v>
      </c>
      <c r="E2000" s="9">
        <v>200</v>
      </c>
      <c r="F2000" s="8">
        <f t="shared" si="31"/>
        <v>200</v>
      </c>
    </row>
    <row r="2001" spans="1:6" ht="18" customHeight="1" x14ac:dyDescent="0.25">
      <c r="A2001" s="20" t="s">
        <v>3150</v>
      </c>
      <c r="B2001" s="21" t="s">
        <v>3087</v>
      </c>
      <c r="C2001" s="7">
        <v>0</v>
      </c>
      <c r="D2001" s="7">
        <v>0</v>
      </c>
      <c r="E2001" s="7">
        <v>200</v>
      </c>
      <c r="F2001" s="8">
        <f t="shared" si="31"/>
        <v>200</v>
      </c>
    </row>
    <row r="2002" spans="1:6" ht="18" customHeight="1" x14ac:dyDescent="0.25">
      <c r="A2002" s="20" t="s">
        <v>3151</v>
      </c>
      <c r="B2002" s="21" t="s">
        <v>5085</v>
      </c>
      <c r="C2002" s="7">
        <v>5602.08</v>
      </c>
      <c r="D2002" s="7">
        <v>0</v>
      </c>
      <c r="E2002" s="7">
        <v>200</v>
      </c>
      <c r="F2002" s="8">
        <f t="shared" si="31"/>
        <v>5802.08</v>
      </c>
    </row>
    <row r="2003" spans="1:6" ht="18" customHeight="1" x14ac:dyDescent="0.25">
      <c r="A2003" s="20" t="s">
        <v>5087</v>
      </c>
      <c r="B2003" s="21" t="s">
        <v>5086</v>
      </c>
      <c r="C2003" s="7">
        <v>0</v>
      </c>
      <c r="D2003" s="7">
        <v>0</v>
      </c>
      <c r="E2003" s="7">
        <v>200</v>
      </c>
      <c r="F2003" s="8">
        <f t="shared" si="31"/>
        <v>200</v>
      </c>
    </row>
    <row r="2004" spans="1:6" ht="18" customHeight="1" x14ac:dyDescent="0.25">
      <c r="A2004" s="20" t="s">
        <v>5087</v>
      </c>
      <c r="B2004" s="21" t="s">
        <v>5086</v>
      </c>
      <c r="C2004" s="7">
        <v>3895.39</v>
      </c>
      <c r="D2004" s="7">
        <v>0</v>
      </c>
      <c r="E2004" s="7">
        <v>200</v>
      </c>
      <c r="F2004" s="8">
        <f t="shared" si="31"/>
        <v>4095.39</v>
      </c>
    </row>
    <row r="2005" spans="1:6" ht="18" customHeight="1" x14ac:dyDescent="0.25">
      <c r="A2005" s="20" t="s">
        <v>3152</v>
      </c>
      <c r="B2005" s="21" t="s">
        <v>5088</v>
      </c>
      <c r="C2005" s="7">
        <v>0</v>
      </c>
      <c r="D2005" s="7">
        <v>0</v>
      </c>
      <c r="E2005" s="7">
        <v>200</v>
      </c>
      <c r="F2005" s="8">
        <f t="shared" si="31"/>
        <v>200</v>
      </c>
    </row>
    <row r="2006" spans="1:6" ht="18" customHeight="1" x14ac:dyDescent="0.25">
      <c r="A2006" s="20" t="s">
        <v>5089</v>
      </c>
      <c r="B2006" s="21" t="s">
        <v>2077</v>
      </c>
      <c r="C2006" s="7">
        <v>2028.3600000000006</v>
      </c>
      <c r="D2006" s="7">
        <v>0</v>
      </c>
      <c r="E2006" s="7">
        <v>0</v>
      </c>
      <c r="F2006" s="8">
        <f t="shared" si="31"/>
        <v>2028.3600000000006</v>
      </c>
    </row>
    <row r="2007" spans="1:6" ht="18" customHeight="1" x14ac:dyDescent="0.25">
      <c r="A2007" s="20" t="s">
        <v>5089</v>
      </c>
      <c r="B2007" s="21" t="s">
        <v>2077</v>
      </c>
      <c r="C2007" s="7">
        <v>10257.26</v>
      </c>
      <c r="D2007" s="7">
        <v>1297.4000000000001</v>
      </c>
      <c r="E2007" s="7">
        <v>231.09</v>
      </c>
      <c r="F2007" s="8">
        <f t="shared" si="31"/>
        <v>11785.75</v>
      </c>
    </row>
    <row r="2008" spans="1:6" ht="18" customHeight="1" x14ac:dyDescent="0.25">
      <c r="A2008" s="20" t="s">
        <v>5089</v>
      </c>
      <c r="B2008" s="21" t="s">
        <v>2077</v>
      </c>
      <c r="C2008" s="7">
        <v>2893.04</v>
      </c>
      <c r="D2008" s="7">
        <v>133.38999999999999</v>
      </c>
      <c r="E2008" s="7">
        <v>200</v>
      </c>
      <c r="F2008" s="8">
        <f t="shared" si="31"/>
        <v>3226.43</v>
      </c>
    </row>
    <row r="2009" spans="1:6" ht="18" customHeight="1" x14ac:dyDescent="0.25">
      <c r="A2009" s="20" t="s">
        <v>5091</v>
      </c>
      <c r="B2009" s="21" t="s">
        <v>5090</v>
      </c>
      <c r="C2009" s="7">
        <v>12422.01</v>
      </c>
      <c r="D2009" s="7">
        <v>969.72</v>
      </c>
      <c r="E2009" s="7">
        <v>267.83</v>
      </c>
      <c r="F2009" s="8">
        <f t="shared" si="31"/>
        <v>13659.56</v>
      </c>
    </row>
    <row r="2010" spans="1:6" ht="18" customHeight="1" x14ac:dyDescent="0.25">
      <c r="A2010" s="24" t="s">
        <v>5093</v>
      </c>
      <c r="B2010" s="21" t="s">
        <v>5092</v>
      </c>
      <c r="C2010" s="7">
        <v>0</v>
      </c>
      <c r="D2010" s="7">
        <v>0</v>
      </c>
      <c r="E2010" s="7">
        <v>204.11</v>
      </c>
      <c r="F2010" s="8">
        <f t="shared" si="31"/>
        <v>204.11</v>
      </c>
    </row>
    <row r="2011" spans="1:6" ht="18" customHeight="1" x14ac:dyDescent="0.25">
      <c r="A2011" s="20" t="s">
        <v>5093</v>
      </c>
      <c r="B2011" s="21" t="s">
        <v>5092</v>
      </c>
      <c r="C2011" s="7">
        <v>516.67999999999995</v>
      </c>
      <c r="D2011" s="7">
        <v>50.29</v>
      </c>
      <c r="E2011" s="7">
        <v>200</v>
      </c>
      <c r="F2011" s="8">
        <f t="shared" si="31"/>
        <v>766.96999999999991</v>
      </c>
    </row>
    <row r="2012" spans="1:6" ht="18" customHeight="1" x14ac:dyDescent="0.25">
      <c r="A2012" s="22" t="s">
        <v>5093</v>
      </c>
      <c r="B2012" s="23" t="s">
        <v>5092</v>
      </c>
      <c r="C2012" s="7">
        <v>516.67999999999995</v>
      </c>
      <c r="D2012" s="7">
        <v>50.29</v>
      </c>
      <c r="E2012" s="7">
        <v>200</v>
      </c>
      <c r="F2012" s="8">
        <f t="shared" si="31"/>
        <v>766.96999999999991</v>
      </c>
    </row>
    <row r="2013" spans="1:6" ht="18" customHeight="1" x14ac:dyDescent="0.25">
      <c r="A2013" s="24" t="s">
        <v>10709</v>
      </c>
      <c r="B2013" s="21" t="s">
        <v>10708</v>
      </c>
      <c r="C2013" s="7">
        <v>0</v>
      </c>
      <c r="D2013" s="7">
        <v>36.96</v>
      </c>
      <c r="E2013" s="7">
        <v>200</v>
      </c>
      <c r="F2013" s="8">
        <f t="shared" si="31"/>
        <v>236.96</v>
      </c>
    </row>
    <row r="2014" spans="1:6" ht="18" customHeight="1" x14ac:dyDescent="0.25">
      <c r="A2014" s="25" t="s">
        <v>5095</v>
      </c>
      <c r="B2014" s="26" t="s">
        <v>5094</v>
      </c>
      <c r="C2014" s="8">
        <v>1337.42</v>
      </c>
      <c r="D2014" s="8">
        <v>104.97</v>
      </c>
      <c r="E2014" s="8">
        <v>200</v>
      </c>
      <c r="F2014" s="8">
        <f t="shared" si="31"/>
        <v>1642.39</v>
      </c>
    </row>
    <row r="2015" spans="1:6" ht="18" customHeight="1" x14ac:dyDescent="0.25">
      <c r="A2015" s="20" t="s">
        <v>5096</v>
      </c>
      <c r="B2015" s="21" t="s">
        <v>3154</v>
      </c>
      <c r="C2015" s="7">
        <v>0</v>
      </c>
      <c r="D2015" s="7">
        <v>0</v>
      </c>
      <c r="E2015" s="7">
        <v>200</v>
      </c>
      <c r="F2015" s="8">
        <f t="shared" si="31"/>
        <v>200</v>
      </c>
    </row>
    <row r="2016" spans="1:6" ht="18" customHeight="1" x14ac:dyDescent="0.25">
      <c r="A2016" s="20" t="s">
        <v>3155</v>
      </c>
      <c r="B2016" s="21" t="s">
        <v>5097</v>
      </c>
      <c r="C2016" s="7">
        <v>0</v>
      </c>
      <c r="D2016" s="7">
        <v>0</v>
      </c>
      <c r="E2016" s="7">
        <v>200</v>
      </c>
      <c r="F2016" s="8">
        <f t="shared" si="31"/>
        <v>200</v>
      </c>
    </row>
    <row r="2017" spans="1:6" ht="18" customHeight="1" x14ac:dyDescent="0.25">
      <c r="A2017" s="20" t="s">
        <v>10550</v>
      </c>
      <c r="B2017" s="21" t="s">
        <v>3156</v>
      </c>
      <c r="C2017" s="8">
        <v>4112.8900000000003</v>
      </c>
      <c r="D2017" s="8">
        <v>70.89</v>
      </c>
      <c r="E2017" s="8">
        <v>200</v>
      </c>
      <c r="F2017" s="8">
        <f t="shared" si="31"/>
        <v>4383.7800000000007</v>
      </c>
    </row>
    <row r="2018" spans="1:6" ht="18" customHeight="1" x14ac:dyDescent="0.25">
      <c r="A2018" s="24" t="s">
        <v>3157</v>
      </c>
      <c r="B2018" s="21" t="s">
        <v>2612</v>
      </c>
      <c r="C2018" s="8">
        <v>4863.82</v>
      </c>
      <c r="D2018" s="8">
        <v>0</v>
      </c>
      <c r="E2018" s="8">
        <v>0</v>
      </c>
      <c r="F2018" s="8">
        <f t="shared" si="31"/>
        <v>4863.82</v>
      </c>
    </row>
    <row r="2019" spans="1:6" ht="18" customHeight="1" x14ac:dyDescent="0.25">
      <c r="A2019" s="20" t="s">
        <v>3157</v>
      </c>
      <c r="B2019" s="21" t="s">
        <v>2612</v>
      </c>
      <c r="C2019" s="7">
        <v>8585.16</v>
      </c>
      <c r="D2019" s="7">
        <v>432.34</v>
      </c>
      <c r="E2019" s="7">
        <v>0</v>
      </c>
      <c r="F2019" s="8">
        <f t="shared" si="31"/>
        <v>9017.5</v>
      </c>
    </row>
    <row r="2020" spans="1:6" ht="18" customHeight="1" x14ac:dyDescent="0.25">
      <c r="A2020" s="20" t="s">
        <v>3157</v>
      </c>
      <c r="B2020" s="21" t="s">
        <v>2612</v>
      </c>
      <c r="C2020" s="7">
        <v>3171.5699999999997</v>
      </c>
      <c r="D2020" s="7">
        <v>153.32999999999998</v>
      </c>
      <c r="E2020" s="7">
        <v>0</v>
      </c>
      <c r="F2020" s="8">
        <f t="shared" si="31"/>
        <v>3324.8999999999996</v>
      </c>
    </row>
    <row r="2021" spans="1:6" ht="18" customHeight="1" x14ac:dyDescent="0.25">
      <c r="A2021" s="20" t="s">
        <v>10013</v>
      </c>
      <c r="B2021" s="21" t="s">
        <v>2612</v>
      </c>
      <c r="C2021" s="7">
        <v>40793.11</v>
      </c>
      <c r="D2021" s="7">
        <v>10028.77</v>
      </c>
      <c r="E2021" s="7">
        <v>862.33</v>
      </c>
      <c r="F2021" s="8">
        <f t="shared" si="31"/>
        <v>51684.21</v>
      </c>
    </row>
    <row r="2022" spans="1:6" ht="18" customHeight="1" x14ac:dyDescent="0.25">
      <c r="A2022" s="22" t="s">
        <v>10013</v>
      </c>
      <c r="B2022" s="23" t="s">
        <v>2612</v>
      </c>
      <c r="C2022" s="7">
        <v>40793.11</v>
      </c>
      <c r="D2022" s="7">
        <v>10028.77</v>
      </c>
      <c r="E2022" s="7">
        <v>862.33</v>
      </c>
      <c r="F2022" s="8">
        <f t="shared" si="31"/>
        <v>51684.21</v>
      </c>
    </row>
    <row r="2023" spans="1:6" ht="18" customHeight="1" x14ac:dyDescent="0.25">
      <c r="A2023" s="20" t="s">
        <v>3158</v>
      </c>
      <c r="B2023" s="21" t="s">
        <v>5098</v>
      </c>
      <c r="C2023" s="7">
        <v>5938.58</v>
      </c>
      <c r="D2023" s="7">
        <v>169.28</v>
      </c>
      <c r="E2023" s="7">
        <v>0</v>
      </c>
      <c r="F2023" s="8">
        <f t="shared" si="31"/>
        <v>6107.86</v>
      </c>
    </row>
    <row r="2024" spans="1:6" ht="18" customHeight="1" x14ac:dyDescent="0.25">
      <c r="A2024" s="24" t="s">
        <v>3158</v>
      </c>
      <c r="B2024" s="21" t="s">
        <v>5098</v>
      </c>
      <c r="C2024" s="9">
        <v>7295.77</v>
      </c>
      <c r="D2024" s="9">
        <v>0</v>
      </c>
      <c r="E2024" s="9">
        <v>200</v>
      </c>
      <c r="F2024" s="8">
        <f t="shared" si="31"/>
        <v>7495.77</v>
      </c>
    </row>
    <row r="2025" spans="1:6" ht="18" customHeight="1" x14ac:dyDescent="0.25">
      <c r="A2025" s="20" t="s">
        <v>3158</v>
      </c>
      <c r="B2025" s="21" t="s">
        <v>5099</v>
      </c>
      <c r="C2025" s="7">
        <v>7295.77</v>
      </c>
      <c r="D2025" s="7">
        <v>0</v>
      </c>
      <c r="E2025" s="7">
        <v>200</v>
      </c>
      <c r="F2025" s="8">
        <f t="shared" si="31"/>
        <v>7495.77</v>
      </c>
    </row>
    <row r="2026" spans="1:6" ht="18" customHeight="1" x14ac:dyDescent="0.25">
      <c r="A2026" s="20" t="s">
        <v>3158</v>
      </c>
      <c r="B2026" s="21" t="s">
        <v>3092</v>
      </c>
      <c r="C2026" s="7">
        <v>0</v>
      </c>
      <c r="D2026" s="7">
        <v>0</v>
      </c>
      <c r="E2026" s="7">
        <v>200</v>
      </c>
      <c r="F2026" s="8">
        <f t="shared" si="31"/>
        <v>200</v>
      </c>
    </row>
    <row r="2027" spans="1:6" ht="18" customHeight="1" x14ac:dyDescent="0.25">
      <c r="A2027" s="20" t="s">
        <v>3159</v>
      </c>
      <c r="B2027" s="21" t="s">
        <v>5100</v>
      </c>
      <c r="C2027" s="7">
        <v>2596.92</v>
      </c>
      <c r="D2027" s="7">
        <v>0</v>
      </c>
      <c r="E2027" s="7">
        <v>200</v>
      </c>
      <c r="F2027" s="8">
        <f t="shared" si="31"/>
        <v>2796.92</v>
      </c>
    </row>
    <row r="2028" spans="1:6" ht="18" customHeight="1" x14ac:dyDescent="0.25">
      <c r="A2028" s="20" t="s">
        <v>5101</v>
      </c>
      <c r="B2028" s="21" t="s">
        <v>2041</v>
      </c>
      <c r="C2028" s="7">
        <v>6077.92</v>
      </c>
      <c r="D2028" s="7">
        <v>371.43</v>
      </c>
      <c r="E2028" s="7">
        <v>200</v>
      </c>
      <c r="F2028" s="8">
        <f t="shared" si="31"/>
        <v>6649.35</v>
      </c>
    </row>
    <row r="2029" spans="1:6" ht="18" customHeight="1" x14ac:dyDescent="0.25">
      <c r="A2029" s="20" t="s">
        <v>5101</v>
      </c>
      <c r="B2029" s="21" t="s">
        <v>2041</v>
      </c>
      <c r="C2029" s="7">
        <v>6077.92</v>
      </c>
      <c r="D2029" s="7">
        <v>371.43</v>
      </c>
      <c r="E2029" s="7">
        <v>200</v>
      </c>
      <c r="F2029" s="8">
        <f t="shared" si="31"/>
        <v>6649.35</v>
      </c>
    </row>
    <row r="2030" spans="1:6" ht="18" customHeight="1" x14ac:dyDescent="0.25">
      <c r="A2030" s="20" t="s">
        <v>5101</v>
      </c>
      <c r="B2030" s="21" t="s">
        <v>2041</v>
      </c>
      <c r="C2030" s="9">
        <v>16971.900000000001</v>
      </c>
      <c r="D2030" s="9">
        <v>1431.22</v>
      </c>
      <c r="E2030" s="9">
        <v>368.06</v>
      </c>
      <c r="F2030" s="8">
        <f t="shared" si="31"/>
        <v>18771.18</v>
      </c>
    </row>
    <row r="2031" spans="1:6" ht="18" customHeight="1" x14ac:dyDescent="0.25">
      <c r="A2031" s="20" t="s">
        <v>3160</v>
      </c>
      <c r="B2031" s="21" t="s">
        <v>5102</v>
      </c>
      <c r="C2031" s="7">
        <v>6287.16</v>
      </c>
      <c r="D2031" s="7">
        <v>0</v>
      </c>
      <c r="E2031" s="7">
        <v>0</v>
      </c>
      <c r="F2031" s="8">
        <f t="shared" si="31"/>
        <v>6287.16</v>
      </c>
    </row>
    <row r="2032" spans="1:6" ht="18" customHeight="1" x14ac:dyDescent="0.25">
      <c r="A2032" s="24" t="s">
        <v>5104</v>
      </c>
      <c r="B2032" s="21" t="s">
        <v>5103</v>
      </c>
      <c r="C2032" s="7">
        <v>3626.19</v>
      </c>
      <c r="D2032" s="7">
        <v>0</v>
      </c>
      <c r="E2032" s="7">
        <v>200</v>
      </c>
      <c r="F2032" s="8">
        <f t="shared" si="31"/>
        <v>3826.19</v>
      </c>
    </row>
    <row r="2033" spans="1:6" ht="18" customHeight="1" x14ac:dyDescent="0.25">
      <c r="A2033" s="24" t="s">
        <v>5106</v>
      </c>
      <c r="B2033" s="21" t="s">
        <v>5105</v>
      </c>
      <c r="C2033" s="8">
        <v>17083.66</v>
      </c>
      <c r="D2033" s="8">
        <v>0</v>
      </c>
      <c r="E2033" s="8">
        <v>0</v>
      </c>
      <c r="F2033" s="8">
        <f t="shared" si="31"/>
        <v>17083.66</v>
      </c>
    </row>
    <row r="2034" spans="1:6" ht="18" customHeight="1" x14ac:dyDescent="0.25">
      <c r="A2034" s="22" t="s">
        <v>5108</v>
      </c>
      <c r="B2034" s="23" t="s">
        <v>5107</v>
      </c>
      <c r="C2034" s="7">
        <v>2732.51</v>
      </c>
      <c r="D2034" s="7">
        <v>128.96</v>
      </c>
      <c r="E2034" s="7">
        <v>200</v>
      </c>
      <c r="F2034" s="8">
        <f t="shared" si="31"/>
        <v>3061.4700000000003</v>
      </c>
    </row>
    <row r="2035" spans="1:6" ht="18" customHeight="1" x14ac:dyDescent="0.25">
      <c r="A2035" s="20" t="s">
        <v>5108</v>
      </c>
      <c r="B2035" s="21" t="s">
        <v>5107</v>
      </c>
      <c r="C2035" s="7">
        <v>2732.51</v>
      </c>
      <c r="D2035" s="7">
        <v>128.96</v>
      </c>
      <c r="E2035" s="7">
        <v>200</v>
      </c>
      <c r="F2035" s="8">
        <f t="shared" si="31"/>
        <v>3061.4700000000003</v>
      </c>
    </row>
    <row r="2036" spans="1:6" ht="18" customHeight="1" x14ac:dyDescent="0.25">
      <c r="A2036" s="20" t="s">
        <v>5109</v>
      </c>
      <c r="B2036" s="21" t="s">
        <v>997</v>
      </c>
      <c r="C2036" s="7">
        <v>5030.01</v>
      </c>
      <c r="D2036" s="7">
        <v>107.42</v>
      </c>
      <c r="E2036" s="7">
        <v>200</v>
      </c>
      <c r="F2036" s="8">
        <f t="shared" si="31"/>
        <v>5337.43</v>
      </c>
    </row>
    <row r="2037" spans="1:6" ht="18" customHeight="1" x14ac:dyDescent="0.25">
      <c r="A2037" s="20" t="s">
        <v>5109</v>
      </c>
      <c r="B2037" s="21" t="s">
        <v>997</v>
      </c>
      <c r="C2037" s="7">
        <v>0</v>
      </c>
      <c r="D2037" s="7">
        <v>200</v>
      </c>
      <c r="E2037" s="7">
        <v>0</v>
      </c>
      <c r="F2037" s="8">
        <f t="shared" si="31"/>
        <v>200</v>
      </c>
    </row>
    <row r="2038" spans="1:6" ht="18" customHeight="1" x14ac:dyDescent="0.25">
      <c r="A2038" s="20" t="s">
        <v>5110</v>
      </c>
      <c r="B2038" s="21" t="s">
        <v>3132</v>
      </c>
      <c r="C2038" s="7">
        <v>0</v>
      </c>
      <c r="D2038" s="7">
        <v>0</v>
      </c>
      <c r="E2038" s="7">
        <v>200</v>
      </c>
      <c r="F2038" s="8">
        <f t="shared" si="31"/>
        <v>200</v>
      </c>
    </row>
    <row r="2039" spans="1:6" ht="18" customHeight="1" x14ac:dyDescent="0.25">
      <c r="A2039" s="20" t="s">
        <v>5111</v>
      </c>
      <c r="B2039" s="21" t="s">
        <v>994</v>
      </c>
      <c r="C2039" s="7">
        <v>2458.21</v>
      </c>
      <c r="D2039" s="7">
        <v>260.70999999999998</v>
      </c>
      <c r="E2039" s="7">
        <v>200</v>
      </c>
      <c r="F2039" s="8">
        <f t="shared" si="31"/>
        <v>2918.92</v>
      </c>
    </row>
    <row r="2040" spans="1:6" ht="18" customHeight="1" x14ac:dyDescent="0.25">
      <c r="A2040" s="22" t="s">
        <v>5111</v>
      </c>
      <c r="B2040" s="23" t="s">
        <v>994</v>
      </c>
      <c r="C2040" s="7">
        <v>0</v>
      </c>
      <c r="D2040" s="7">
        <v>0</v>
      </c>
      <c r="E2040" s="7">
        <v>200</v>
      </c>
      <c r="F2040" s="8">
        <f t="shared" si="31"/>
        <v>200</v>
      </c>
    </row>
    <row r="2041" spans="1:6" ht="18" customHeight="1" x14ac:dyDescent="0.25">
      <c r="A2041" s="20" t="s">
        <v>5113</v>
      </c>
      <c r="B2041" s="21" t="s">
        <v>2087</v>
      </c>
      <c r="C2041" s="7">
        <v>20186.54</v>
      </c>
      <c r="D2041" s="7">
        <v>3850.32</v>
      </c>
      <c r="E2041" s="7">
        <v>461</v>
      </c>
      <c r="F2041" s="8">
        <f t="shared" si="31"/>
        <v>24497.86</v>
      </c>
    </row>
    <row r="2042" spans="1:6" ht="18" customHeight="1" x14ac:dyDescent="0.25">
      <c r="A2042" s="20" t="s">
        <v>5113</v>
      </c>
      <c r="B2042" s="21" t="s">
        <v>2087</v>
      </c>
      <c r="C2042" s="8">
        <v>35426.199999999997</v>
      </c>
      <c r="D2042" s="8">
        <v>0</v>
      </c>
      <c r="E2042" s="8">
        <v>631.39</v>
      </c>
      <c r="F2042" s="8">
        <f t="shared" si="31"/>
        <v>36057.589999999997</v>
      </c>
    </row>
    <row r="2043" spans="1:6" ht="18" customHeight="1" x14ac:dyDescent="0.25">
      <c r="A2043" s="20" t="s">
        <v>5113</v>
      </c>
      <c r="B2043" s="21" t="s">
        <v>2087</v>
      </c>
      <c r="C2043" s="7">
        <v>3628.73</v>
      </c>
      <c r="D2043" s="7">
        <v>183.83</v>
      </c>
      <c r="E2043" s="7">
        <v>200</v>
      </c>
      <c r="F2043" s="8">
        <f t="shared" si="31"/>
        <v>4012.56</v>
      </c>
    </row>
    <row r="2044" spans="1:6" ht="18" customHeight="1" x14ac:dyDescent="0.25">
      <c r="A2044" s="20" t="s">
        <v>5114</v>
      </c>
      <c r="B2044" s="21" t="s">
        <v>2097</v>
      </c>
      <c r="C2044" s="7">
        <v>7436.46</v>
      </c>
      <c r="D2044" s="7">
        <v>398.81</v>
      </c>
      <c r="E2044" s="7">
        <v>200</v>
      </c>
      <c r="F2044" s="8">
        <f t="shared" si="31"/>
        <v>8035.27</v>
      </c>
    </row>
    <row r="2045" spans="1:6" ht="18" customHeight="1" x14ac:dyDescent="0.25">
      <c r="A2045" s="20" t="s">
        <v>5114</v>
      </c>
      <c r="B2045" s="21" t="s">
        <v>2097</v>
      </c>
      <c r="C2045" s="7">
        <v>7436.46</v>
      </c>
      <c r="D2045" s="7">
        <v>398.81</v>
      </c>
      <c r="E2045" s="7">
        <v>200</v>
      </c>
      <c r="F2045" s="8">
        <f t="shared" si="31"/>
        <v>8035.27</v>
      </c>
    </row>
    <row r="2046" spans="1:6" ht="18" customHeight="1" x14ac:dyDescent="0.25">
      <c r="A2046" s="20" t="s">
        <v>5114</v>
      </c>
      <c r="B2046" s="21" t="s">
        <v>2097</v>
      </c>
      <c r="C2046" s="7">
        <v>49095</v>
      </c>
      <c r="D2046" s="7">
        <v>7628.11</v>
      </c>
      <c r="E2046" s="7">
        <v>950.85</v>
      </c>
      <c r="F2046" s="8">
        <f t="shared" si="31"/>
        <v>57673.96</v>
      </c>
    </row>
    <row r="2047" spans="1:6" ht="18" customHeight="1" x14ac:dyDescent="0.25">
      <c r="A2047" s="24" t="s">
        <v>5114</v>
      </c>
      <c r="B2047" s="21" t="s">
        <v>2097</v>
      </c>
      <c r="C2047" s="7">
        <v>19278.900000000001</v>
      </c>
      <c r="D2047" s="7">
        <v>3153.59</v>
      </c>
      <c r="E2047" s="7">
        <v>436.49</v>
      </c>
      <c r="F2047" s="8">
        <f t="shared" si="31"/>
        <v>22868.980000000003</v>
      </c>
    </row>
    <row r="2048" spans="1:6" ht="18" customHeight="1" x14ac:dyDescent="0.25">
      <c r="A2048" s="20" t="s">
        <v>5114</v>
      </c>
      <c r="B2048" s="21" t="s">
        <v>2097</v>
      </c>
      <c r="C2048" s="7">
        <v>19278.79</v>
      </c>
      <c r="D2048" s="7">
        <v>3153.59</v>
      </c>
      <c r="E2048" s="7">
        <v>436.49</v>
      </c>
      <c r="F2048" s="8">
        <f t="shared" si="31"/>
        <v>22868.870000000003</v>
      </c>
    </row>
    <row r="2049" spans="1:6" ht="18" customHeight="1" x14ac:dyDescent="0.25">
      <c r="A2049" s="20" t="s">
        <v>5114</v>
      </c>
      <c r="B2049" s="21" t="s">
        <v>2097</v>
      </c>
      <c r="C2049" s="7">
        <v>19278.900000000001</v>
      </c>
      <c r="D2049" s="7">
        <v>3153.59</v>
      </c>
      <c r="E2049" s="7">
        <v>436.49</v>
      </c>
      <c r="F2049" s="8">
        <f t="shared" si="31"/>
        <v>22868.980000000003</v>
      </c>
    </row>
    <row r="2050" spans="1:6" ht="18" customHeight="1" x14ac:dyDescent="0.25">
      <c r="A2050" s="20" t="s">
        <v>5114</v>
      </c>
      <c r="B2050" s="21" t="s">
        <v>2097</v>
      </c>
      <c r="C2050" s="8">
        <v>0</v>
      </c>
      <c r="D2050" s="8">
        <v>828.09</v>
      </c>
      <c r="E2050" s="8">
        <v>210.82</v>
      </c>
      <c r="F2050" s="8">
        <f t="shared" si="31"/>
        <v>1038.9100000000001</v>
      </c>
    </row>
    <row r="2051" spans="1:6" ht="18" customHeight="1" x14ac:dyDescent="0.25">
      <c r="A2051" s="20" t="s">
        <v>5114</v>
      </c>
      <c r="B2051" s="21" t="s">
        <v>2097</v>
      </c>
      <c r="C2051" s="7">
        <v>0</v>
      </c>
      <c r="D2051" s="7">
        <v>828.09</v>
      </c>
      <c r="E2051" s="7">
        <v>210.82</v>
      </c>
      <c r="F2051" s="8">
        <f t="shared" si="31"/>
        <v>1038.9100000000001</v>
      </c>
    </row>
    <row r="2052" spans="1:6" ht="18" customHeight="1" x14ac:dyDescent="0.25">
      <c r="A2052" s="20" t="s">
        <v>5114</v>
      </c>
      <c r="B2052" s="21" t="s">
        <v>2097</v>
      </c>
      <c r="C2052" s="7">
        <v>0</v>
      </c>
      <c r="D2052" s="7">
        <v>828.09</v>
      </c>
      <c r="E2052" s="7">
        <v>210.82</v>
      </c>
      <c r="F2052" s="8">
        <f t="shared" si="31"/>
        <v>1038.9100000000001</v>
      </c>
    </row>
    <row r="2053" spans="1:6" ht="18" customHeight="1" x14ac:dyDescent="0.25">
      <c r="A2053" s="22" t="s">
        <v>3134</v>
      </c>
      <c r="B2053" s="23" t="s">
        <v>3114</v>
      </c>
      <c r="C2053" s="7">
        <v>0</v>
      </c>
      <c r="D2053" s="7">
        <v>0</v>
      </c>
      <c r="E2053" s="7">
        <v>200</v>
      </c>
      <c r="F2053" s="8">
        <f t="shared" si="31"/>
        <v>200</v>
      </c>
    </row>
    <row r="2054" spans="1:6" ht="18" customHeight="1" x14ac:dyDescent="0.25">
      <c r="A2054" s="24" t="s">
        <v>3134</v>
      </c>
      <c r="B2054" s="21" t="s">
        <v>3114</v>
      </c>
      <c r="C2054" s="7">
        <v>0</v>
      </c>
      <c r="D2054" s="7">
        <v>0</v>
      </c>
      <c r="E2054" s="7">
        <v>200</v>
      </c>
      <c r="F2054" s="8">
        <f t="shared" ref="F2054:F2117" si="32">E2054+D2054+C2054</f>
        <v>200</v>
      </c>
    </row>
    <row r="2055" spans="1:6" ht="18" customHeight="1" x14ac:dyDescent="0.25">
      <c r="A2055" s="20" t="s">
        <v>3134</v>
      </c>
      <c r="B2055" s="21" t="s">
        <v>3114</v>
      </c>
      <c r="C2055" s="7">
        <v>0</v>
      </c>
      <c r="D2055" s="7">
        <v>0</v>
      </c>
      <c r="E2055" s="7">
        <v>200</v>
      </c>
      <c r="F2055" s="8">
        <f t="shared" si="32"/>
        <v>200</v>
      </c>
    </row>
    <row r="2056" spans="1:6" ht="18" customHeight="1" x14ac:dyDescent="0.25">
      <c r="A2056" s="20" t="s">
        <v>10716</v>
      </c>
      <c r="B2056" s="21" t="s">
        <v>3114</v>
      </c>
      <c r="C2056" s="7">
        <v>0</v>
      </c>
      <c r="D2056" s="7">
        <v>10.93</v>
      </c>
      <c r="E2056" s="7">
        <v>200</v>
      </c>
      <c r="F2056" s="8">
        <f t="shared" si="32"/>
        <v>210.93</v>
      </c>
    </row>
    <row r="2057" spans="1:6" ht="18" customHeight="1" x14ac:dyDescent="0.25">
      <c r="A2057" s="20" t="s">
        <v>10716</v>
      </c>
      <c r="B2057" s="21" t="s">
        <v>3114</v>
      </c>
      <c r="C2057" s="7">
        <v>0</v>
      </c>
      <c r="D2057" s="7">
        <v>10.93</v>
      </c>
      <c r="E2057" s="7">
        <v>200</v>
      </c>
      <c r="F2057" s="8">
        <f t="shared" si="32"/>
        <v>210.93</v>
      </c>
    </row>
    <row r="2058" spans="1:6" ht="18" customHeight="1" x14ac:dyDescent="0.25">
      <c r="A2058" s="20" t="s">
        <v>2064</v>
      </c>
      <c r="B2058" s="21" t="s">
        <v>404</v>
      </c>
      <c r="C2058" s="7">
        <v>17289.63</v>
      </c>
      <c r="D2058" s="7">
        <v>0</v>
      </c>
      <c r="E2058" s="7">
        <v>345.79</v>
      </c>
      <c r="F2058" s="8">
        <f t="shared" si="32"/>
        <v>17635.420000000002</v>
      </c>
    </row>
    <row r="2059" spans="1:6" ht="18" customHeight="1" x14ac:dyDescent="0.25">
      <c r="A2059" s="24" t="s">
        <v>2064</v>
      </c>
      <c r="B2059" s="21" t="s">
        <v>404</v>
      </c>
      <c r="C2059" s="8">
        <v>6206.11</v>
      </c>
      <c r="D2059" s="8">
        <v>0</v>
      </c>
      <c r="E2059" s="8">
        <v>200</v>
      </c>
      <c r="F2059" s="8">
        <f t="shared" si="32"/>
        <v>6406.11</v>
      </c>
    </row>
    <row r="2060" spans="1:6" ht="18" customHeight="1" x14ac:dyDescent="0.25">
      <c r="A2060" s="24" t="s">
        <v>5115</v>
      </c>
      <c r="B2060" s="21" t="s">
        <v>404</v>
      </c>
      <c r="C2060" s="7">
        <v>117046.61</v>
      </c>
      <c r="D2060" s="7">
        <v>36285.82</v>
      </c>
      <c r="E2060" s="7">
        <v>2656.22</v>
      </c>
      <c r="F2060" s="8">
        <f t="shared" si="32"/>
        <v>155988.65</v>
      </c>
    </row>
    <row r="2061" spans="1:6" ht="18" customHeight="1" x14ac:dyDescent="0.25">
      <c r="A2061" s="24" t="s">
        <v>5115</v>
      </c>
      <c r="B2061" s="21" t="s">
        <v>404</v>
      </c>
      <c r="C2061" s="8">
        <v>31774.23</v>
      </c>
      <c r="D2061" s="8">
        <v>10028.17</v>
      </c>
      <c r="E2061" s="8">
        <v>727.04</v>
      </c>
      <c r="F2061" s="8">
        <f t="shared" si="32"/>
        <v>42529.440000000002</v>
      </c>
    </row>
    <row r="2062" spans="1:6" ht="18" customHeight="1" x14ac:dyDescent="0.25">
      <c r="A2062" s="20" t="s">
        <v>3135</v>
      </c>
      <c r="B2062" s="21" t="s">
        <v>2415</v>
      </c>
      <c r="C2062" s="9">
        <v>1047.8599999999999</v>
      </c>
      <c r="D2062" s="9">
        <v>0</v>
      </c>
      <c r="E2062" s="9">
        <v>200</v>
      </c>
      <c r="F2062" s="8">
        <f t="shared" si="32"/>
        <v>1247.8599999999999</v>
      </c>
    </row>
    <row r="2063" spans="1:6" ht="18" customHeight="1" x14ac:dyDescent="0.25">
      <c r="A2063" s="24" t="s">
        <v>3135</v>
      </c>
      <c r="B2063" s="21" t="s">
        <v>2415</v>
      </c>
      <c r="C2063" s="7">
        <v>3143.58</v>
      </c>
      <c r="D2063" s="7">
        <v>0</v>
      </c>
      <c r="E2063" s="7">
        <v>0</v>
      </c>
      <c r="F2063" s="8">
        <f t="shared" si="32"/>
        <v>3143.58</v>
      </c>
    </row>
    <row r="2064" spans="1:6" ht="18" customHeight="1" x14ac:dyDescent="0.25">
      <c r="A2064" s="20" t="s">
        <v>9426</v>
      </c>
      <c r="B2064" s="21" t="s">
        <v>2040</v>
      </c>
      <c r="C2064" s="7">
        <v>12506.21</v>
      </c>
      <c r="D2064" s="7">
        <v>984.17</v>
      </c>
      <c r="E2064" s="7">
        <v>269.81</v>
      </c>
      <c r="F2064" s="8">
        <f t="shared" si="32"/>
        <v>13760.189999999999</v>
      </c>
    </row>
    <row r="2065" spans="1:6" ht="18" customHeight="1" x14ac:dyDescent="0.25">
      <c r="A2065" s="20" t="s">
        <v>9426</v>
      </c>
      <c r="B2065" s="21" t="s">
        <v>2040</v>
      </c>
      <c r="C2065" s="7">
        <v>8617.76</v>
      </c>
      <c r="D2065" s="7">
        <v>50.85</v>
      </c>
      <c r="E2065" s="7">
        <v>200</v>
      </c>
      <c r="F2065" s="8">
        <f t="shared" si="32"/>
        <v>8868.61</v>
      </c>
    </row>
    <row r="2066" spans="1:6" ht="18" customHeight="1" x14ac:dyDescent="0.25">
      <c r="A2066" s="20" t="s">
        <v>10548</v>
      </c>
      <c r="B2066" s="21" t="s">
        <v>3136</v>
      </c>
      <c r="C2066" s="7">
        <v>1847.12</v>
      </c>
      <c r="D2066" s="7">
        <v>0</v>
      </c>
      <c r="E2066" s="7">
        <v>200</v>
      </c>
      <c r="F2066" s="8">
        <f t="shared" si="32"/>
        <v>2047.12</v>
      </c>
    </row>
    <row r="2067" spans="1:6" ht="18" customHeight="1" x14ac:dyDescent="0.25">
      <c r="A2067" s="20" t="s">
        <v>9913</v>
      </c>
      <c r="B2067" s="21" t="s">
        <v>2536</v>
      </c>
      <c r="C2067" s="7">
        <v>3161.73</v>
      </c>
      <c r="D2067" s="7">
        <v>681.89</v>
      </c>
      <c r="E2067" s="7">
        <v>200</v>
      </c>
      <c r="F2067" s="8">
        <f t="shared" si="32"/>
        <v>4043.62</v>
      </c>
    </row>
    <row r="2068" spans="1:6" ht="18" customHeight="1" x14ac:dyDescent="0.25">
      <c r="A2068" s="20" t="s">
        <v>5116</v>
      </c>
      <c r="B2068" s="21" t="s">
        <v>999</v>
      </c>
      <c r="C2068" s="9">
        <v>0</v>
      </c>
      <c r="D2068" s="9">
        <v>0</v>
      </c>
      <c r="E2068" s="9">
        <v>218.68</v>
      </c>
      <c r="F2068" s="8">
        <f t="shared" si="32"/>
        <v>218.68</v>
      </c>
    </row>
    <row r="2069" spans="1:6" ht="18" customHeight="1" x14ac:dyDescent="0.25">
      <c r="A2069" s="25" t="s">
        <v>5116</v>
      </c>
      <c r="B2069" s="26" t="s">
        <v>999</v>
      </c>
      <c r="C2069" s="9">
        <v>3462.8</v>
      </c>
      <c r="D2069" s="9">
        <v>213.8</v>
      </c>
      <c r="E2069" s="9">
        <v>200</v>
      </c>
      <c r="F2069" s="8">
        <f t="shared" si="32"/>
        <v>3876.6000000000004</v>
      </c>
    </row>
    <row r="2070" spans="1:6" ht="18" customHeight="1" x14ac:dyDescent="0.25">
      <c r="A2070" s="20" t="s">
        <v>5116</v>
      </c>
      <c r="B2070" s="21" t="s">
        <v>999</v>
      </c>
      <c r="C2070" s="7">
        <v>4861.21</v>
      </c>
      <c r="D2070" s="7">
        <v>705.79</v>
      </c>
      <c r="E2070" s="7">
        <v>200</v>
      </c>
      <c r="F2070" s="8">
        <f t="shared" si="32"/>
        <v>5767</v>
      </c>
    </row>
    <row r="2071" spans="1:6" ht="18" customHeight="1" x14ac:dyDescent="0.25">
      <c r="A2071" s="24" t="s">
        <v>9424</v>
      </c>
      <c r="B2071" s="21" t="s">
        <v>363</v>
      </c>
      <c r="C2071" s="8">
        <v>97868.37</v>
      </c>
      <c r="D2071" s="8">
        <v>22948.04</v>
      </c>
      <c r="E2071" s="8">
        <v>1808.16</v>
      </c>
      <c r="F2071" s="8">
        <f t="shared" si="32"/>
        <v>122624.56999999999</v>
      </c>
    </row>
    <row r="2072" spans="1:6" ht="18" customHeight="1" x14ac:dyDescent="0.25">
      <c r="A2072" s="24" t="s">
        <v>9424</v>
      </c>
      <c r="B2072" s="21" t="s">
        <v>363</v>
      </c>
      <c r="C2072" s="7">
        <v>109104.09</v>
      </c>
      <c r="D2072" s="7">
        <v>0</v>
      </c>
      <c r="E2072" s="7">
        <v>1724.48</v>
      </c>
      <c r="F2072" s="8">
        <f t="shared" si="32"/>
        <v>110828.56999999999</v>
      </c>
    </row>
    <row r="2073" spans="1:6" ht="18" customHeight="1" x14ac:dyDescent="0.25">
      <c r="A2073" s="20" t="s">
        <v>5118</v>
      </c>
      <c r="B2073" s="21" t="s">
        <v>5117</v>
      </c>
      <c r="C2073" s="7">
        <v>319.91000000000031</v>
      </c>
      <c r="D2073" s="7">
        <v>0</v>
      </c>
      <c r="E2073" s="7">
        <v>0</v>
      </c>
      <c r="F2073" s="8">
        <f t="shared" si="32"/>
        <v>319.91000000000031</v>
      </c>
    </row>
    <row r="2074" spans="1:6" ht="18" customHeight="1" x14ac:dyDescent="0.25">
      <c r="A2074" s="20" t="s">
        <v>5118</v>
      </c>
      <c r="B2074" s="21" t="s">
        <v>5117</v>
      </c>
      <c r="C2074" s="7">
        <v>308.45000000000027</v>
      </c>
      <c r="D2074" s="7">
        <v>0</v>
      </c>
      <c r="E2074" s="7">
        <v>0</v>
      </c>
      <c r="F2074" s="8">
        <f t="shared" si="32"/>
        <v>308.45000000000027</v>
      </c>
    </row>
    <row r="2075" spans="1:6" ht="18" customHeight="1" x14ac:dyDescent="0.25">
      <c r="A2075" s="20" t="s">
        <v>5118</v>
      </c>
      <c r="B2075" s="21" t="s">
        <v>5117</v>
      </c>
      <c r="C2075" s="8">
        <v>6074.7799999999988</v>
      </c>
      <c r="D2075" s="8">
        <v>0</v>
      </c>
      <c r="E2075" s="8">
        <v>0</v>
      </c>
      <c r="F2075" s="8">
        <f t="shared" si="32"/>
        <v>6074.7799999999988</v>
      </c>
    </row>
    <row r="2076" spans="1:6" ht="18" customHeight="1" x14ac:dyDescent="0.25">
      <c r="A2076" s="24" t="s">
        <v>10697</v>
      </c>
      <c r="B2076" s="21" t="s">
        <v>10696</v>
      </c>
      <c r="C2076" s="7">
        <v>0</v>
      </c>
      <c r="D2076" s="7">
        <v>0</v>
      </c>
      <c r="E2076" s="7">
        <v>200</v>
      </c>
      <c r="F2076" s="8">
        <f t="shared" si="32"/>
        <v>200</v>
      </c>
    </row>
    <row r="2077" spans="1:6" ht="18" customHeight="1" x14ac:dyDescent="0.25">
      <c r="A2077" s="20" t="s">
        <v>5119</v>
      </c>
      <c r="B2077" s="21" t="s">
        <v>3065</v>
      </c>
      <c r="C2077" s="7">
        <v>0</v>
      </c>
      <c r="D2077" s="7">
        <v>0</v>
      </c>
      <c r="E2077" s="7">
        <v>200</v>
      </c>
      <c r="F2077" s="8">
        <f t="shared" si="32"/>
        <v>200</v>
      </c>
    </row>
    <row r="2078" spans="1:6" ht="18" customHeight="1" x14ac:dyDescent="0.25">
      <c r="A2078" s="20" t="s">
        <v>5120</v>
      </c>
      <c r="B2078" s="21" t="s">
        <v>454</v>
      </c>
      <c r="C2078" s="7">
        <v>5123.95</v>
      </c>
      <c r="D2078" s="7">
        <v>356.79</v>
      </c>
      <c r="E2078" s="7">
        <v>200</v>
      </c>
      <c r="F2078" s="8">
        <f t="shared" si="32"/>
        <v>5680.74</v>
      </c>
    </row>
    <row r="2079" spans="1:6" ht="18" customHeight="1" x14ac:dyDescent="0.25">
      <c r="A2079" s="20" t="s">
        <v>5120</v>
      </c>
      <c r="B2079" s="21" t="s">
        <v>447</v>
      </c>
      <c r="C2079" s="7">
        <v>4099.16</v>
      </c>
      <c r="D2079" s="7">
        <v>285.43</v>
      </c>
      <c r="E2079" s="7">
        <v>200</v>
      </c>
      <c r="F2079" s="8">
        <f t="shared" si="32"/>
        <v>4584.59</v>
      </c>
    </row>
    <row r="2080" spans="1:6" ht="18" customHeight="1" x14ac:dyDescent="0.25">
      <c r="A2080" s="20" t="s">
        <v>5120</v>
      </c>
      <c r="B2080" s="21" t="s">
        <v>447</v>
      </c>
      <c r="C2080" s="7">
        <v>11272.69</v>
      </c>
      <c r="D2080" s="7">
        <v>784.94</v>
      </c>
      <c r="E2080" s="7">
        <v>241.15</v>
      </c>
      <c r="F2080" s="8">
        <f t="shared" si="32"/>
        <v>12298.78</v>
      </c>
    </row>
    <row r="2081" spans="1:6" ht="18" customHeight="1" x14ac:dyDescent="0.25">
      <c r="A2081" s="24" t="s">
        <v>9816</v>
      </c>
      <c r="B2081" s="21" t="s">
        <v>2395</v>
      </c>
      <c r="C2081" s="9">
        <v>7184.78</v>
      </c>
      <c r="D2081" s="9">
        <v>707.23</v>
      </c>
      <c r="E2081" s="9">
        <v>200</v>
      </c>
      <c r="F2081" s="8">
        <f t="shared" si="32"/>
        <v>8092.01</v>
      </c>
    </row>
    <row r="2082" spans="1:6" ht="18" customHeight="1" x14ac:dyDescent="0.25">
      <c r="A2082" s="20" t="s">
        <v>9914</v>
      </c>
      <c r="B2082" s="21" t="s">
        <v>2537</v>
      </c>
      <c r="C2082" s="7">
        <v>0</v>
      </c>
      <c r="D2082" s="7">
        <v>500.11</v>
      </c>
      <c r="E2082" s="7">
        <v>200</v>
      </c>
      <c r="F2082" s="8">
        <f t="shared" si="32"/>
        <v>700.11</v>
      </c>
    </row>
    <row r="2083" spans="1:6" ht="18" customHeight="1" x14ac:dyDescent="0.25">
      <c r="A2083" s="24" t="s">
        <v>2406</v>
      </c>
      <c r="B2083" s="21" t="s">
        <v>2407</v>
      </c>
      <c r="C2083" s="7">
        <v>5597.52</v>
      </c>
      <c r="D2083" s="7">
        <v>296.29000000000002</v>
      </c>
      <c r="E2083" s="7">
        <v>0</v>
      </c>
      <c r="F2083" s="8">
        <f t="shared" si="32"/>
        <v>5893.81</v>
      </c>
    </row>
    <row r="2084" spans="1:6" ht="18" customHeight="1" x14ac:dyDescent="0.25">
      <c r="A2084" s="20" t="s">
        <v>9825</v>
      </c>
      <c r="B2084" s="21" t="s">
        <v>2407</v>
      </c>
      <c r="C2084" s="7">
        <v>32048.22</v>
      </c>
      <c r="D2084" s="7">
        <v>5822.09</v>
      </c>
      <c r="E2084" s="7">
        <v>443.61999999999995</v>
      </c>
      <c r="F2084" s="8">
        <f t="shared" si="32"/>
        <v>38313.93</v>
      </c>
    </row>
    <row r="2085" spans="1:6" ht="18" customHeight="1" x14ac:dyDescent="0.25">
      <c r="A2085" s="20" t="s">
        <v>10639</v>
      </c>
      <c r="B2085" s="21" t="s">
        <v>3137</v>
      </c>
      <c r="C2085" s="9">
        <v>12551.7</v>
      </c>
      <c r="D2085" s="9">
        <v>1271.24</v>
      </c>
      <c r="E2085" s="9">
        <v>276.45999999999998</v>
      </c>
      <c r="F2085" s="8">
        <f t="shared" si="32"/>
        <v>14099.400000000001</v>
      </c>
    </row>
    <row r="2086" spans="1:6" ht="18" customHeight="1" x14ac:dyDescent="0.25">
      <c r="A2086" s="20" t="s">
        <v>5122</v>
      </c>
      <c r="B2086" s="21" t="s">
        <v>5121</v>
      </c>
      <c r="C2086" s="7">
        <v>2732.75</v>
      </c>
      <c r="D2086" s="7">
        <v>190.28</v>
      </c>
      <c r="E2086" s="7">
        <v>200</v>
      </c>
      <c r="F2086" s="8">
        <f t="shared" si="32"/>
        <v>3123.0299999999997</v>
      </c>
    </row>
    <row r="2087" spans="1:6" ht="18" customHeight="1" x14ac:dyDescent="0.25">
      <c r="A2087" s="20" t="s">
        <v>5122</v>
      </c>
      <c r="B2087" s="21" t="s">
        <v>5121</v>
      </c>
      <c r="C2087" s="7">
        <v>2732.75</v>
      </c>
      <c r="D2087" s="7">
        <v>190.28</v>
      </c>
      <c r="E2087" s="7">
        <v>200</v>
      </c>
      <c r="F2087" s="8">
        <f t="shared" si="32"/>
        <v>3123.0299999999997</v>
      </c>
    </row>
    <row r="2088" spans="1:6" ht="18" customHeight="1" x14ac:dyDescent="0.25">
      <c r="A2088" s="20" t="s">
        <v>5122</v>
      </c>
      <c r="B2088" s="21" t="s">
        <v>5121</v>
      </c>
      <c r="C2088" s="7">
        <v>2732.75</v>
      </c>
      <c r="D2088" s="7">
        <v>190.28</v>
      </c>
      <c r="E2088" s="7">
        <v>200</v>
      </c>
      <c r="F2088" s="8">
        <f t="shared" si="32"/>
        <v>3123.0299999999997</v>
      </c>
    </row>
    <row r="2089" spans="1:6" ht="18" customHeight="1" x14ac:dyDescent="0.25">
      <c r="A2089" s="24" t="s">
        <v>5122</v>
      </c>
      <c r="B2089" s="21" t="s">
        <v>5121</v>
      </c>
      <c r="C2089" s="8">
        <v>19129.27</v>
      </c>
      <c r="D2089" s="8">
        <v>1332</v>
      </c>
      <c r="E2089" s="8">
        <v>406.92</v>
      </c>
      <c r="F2089" s="8">
        <f t="shared" si="32"/>
        <v>20868.190000000002</v>
      </c>
    </row>
    <row r="2090" spans="1:6" ht="18" customHeight="1" x14ac:dyDescent="0.25">
      <c r="A2090" s="30" t="s">
        <v>5124</v>
      </c>
      <c r="B2090" s="31" t="s">
        <v>5123</v>
      </c>
      <c r="C2090" s="9">
        <v>2051.0300000000007</v>
      </c>
      <c r="D2090" s="9">
        <v>130.97999999999999</v>
      </c>
      <c r="E2090" s="9">
        <v>0</v>
      </c>
      <c r="F2090" s="8">
        <f t="shared" si="32"/>
        <v>2182.0100000000007</v>
      </c>
    </row>
    <row r="2091" spans="1:6" ht="18" customHeight="1" x14ac:dyDescent="0.25">
      <c r="A2091" s="25" t="s">
        <v>5126</v>
      </c>
      <c r="B2091" s="26" t="s">
        <v>5125</v>
      </c>
      <c r="C2091" s="8">
        <v>27386.74</v>
      </c>
      <c r="D2091" s="8">
        <v>346.33</v>
      </c>
      <c r="E2091" s="8">
        <v>588.63</v>
      </c>
      <c r="F2091" s="8">
        <f t="shared" si="32"/>
        <v>28321.7</v>
      </c>
    </row>
    <row r="2092" spans="1:6" ht="18" customHeight="1" x14ac:dyDescent="0.25">
      <c r="A2092" s="24" t="s">
        <v>5126</v>
      </c>
      <c r="B2092" s="21" t="s">
        <v>5125</v>
      </c>
      <c r="C2092" s="7">
        <v>13089</v>
      </c>
      <c r="D2092" s="7">
        <v>0</v>
      </c>
      <c r="E2092" s="7">
        <v>154.13</v>
      </c>
      <c r="F2092" s="8">
        <f t="shared" si="32"/>
        <v>13243.13</v>
      </c>
    </row>
    <row r="2093" spans="1:6" ht="18" customHeight="1" x14ac:dyDescent="0.25">
      <c r="A2093" s="22" t="s">
        <v>5127</v>
      </c>
      <c r="B2093" s="23" t="s">
        <v>3139</v>
      </c>
      <c r="C2093" s="7">
        <v>164561.19</v>
      </c>
      <c r="D2093" s="7">
        <v>25679.16</v>
      </c>
      <c r="E2093" s="7">
        <v>2502.4</v>
      </c>
      <c r="F2093" s="8">
        <f t="shared" si="32"/>
        <v>192742.75</v>
      </c>
    </row>
    <row r="2094" spans="1:6" ht="18" customHeight="1" x14ac:dyDescent="0.25">
      <c r="A2094" s="20" t="s">
        <v>5127</v>
      </c>
      <c r="B2094" s="21" t="s">
        <v>3139</v>
      </c>
      <c r="C2094" s="7">
        <v>39916.03</v>
      </c>
      <c r="D2094" s="7">
        <v>1840.59</v>
      </c>
      <c r="E2094" s="7">
        <v>726.35</v>
      </c>
      <c r="F2094" s="8">
        <f t="shared" si="32"/>
        <v>42482.97</v>
      </c>
    </row>
    <row r="2095" spans="1:6" ht="18" customHeight="1" x14ac:dyDescent="0.25">
      <c r="A2095" s="20" t="s">
        <v>5128</v>
      </c>
      <c r="B2095" s="21" t="s">
        <v>993</v>
      </c>
      <c r="C2095" s="7">
        <v>16162.37</v>
      </c>
      <c r="D2095" s="7">
        <v>318.11</v>
      </c>
      <c r="E2095" s="7">
        <v>329.61</v>
      </c>
      <c r="F2095" s="8">
        <f t="shared" si="32"/>
        <v>16810.09</v>
      </c>
    </row>
    <row r="2096" spans="1:6" ht="18" customHeight="1" x14ac:dyDescent="0.25">
      <c r="A2096" s="20" t="s">
        <v>5129</v>
      </c>
      <c r="B2096" s="21" t="s">
        <v>2381</v>
      </c>
      <c r="C2096" s="7">
        <v>9014.2199999999993</v>
      </c>
      <c r="D2096" s="7">
        <v>1550.8</v>
      </c>
      <c r="E2096" s="7">
        <v>211.3</v>
      </c>
      <c r="F2096" s="8">
        <f t="shared" si="32"/>
        <v>10776.32</v>
      </c>
    </row>
    <row r="2097" spans="1:6" ht="18" customHeight="1" x14ac:dyDescent="0.25">
      <c r="A2097" s="24" t="s">
        <v>10535</v>
      </c>
      <c r="B2097" s="21" t="s">
        <v>3140</v>
      </c>
      <c r="C2097" s="7">
        <v>0</v>
      </c>
      <c r="D2097" s="7">
        <v>0</v>
      </c>
      <c r="E2097" s="7">
        <v>269.19</v>
      </c>
      <c r="F2097" s="8">
        <f t="shared" si="32"/>
        <v>269.19</v>
      </c>
    </row>
    <row r="2098" spans="1:6" ht="18" customHeight="1" x14ac:dyDescent="0.25">
      <c r="A2098" s="20" t="s">
        <v>3141</v>
      </c>
      <c r="B2098" s="21" t="s">
        <v>5130</v>
      </c>
      <c r="C2098" s="7">
        <v>4711.13</v>
      </c>
      <c r="D2098" s="7">
        <v>211.3</v>
      </c>
      <c r="E2098" s="7">
        <v>0</v>
      </c>
      <c r="F2098" s="8">
        <f t="shared" si="32"/>
        <v>4922.43</v>
      </c>
    </row>
    <row r="2099" spans="1:6" ht="18" customHeight="1" x14ac:dyDescent="0.25">
      <c r="A2099" s="20" t="s">
        <v>3138</v>
      </c>
      <c r="B2099" s="21" t="s">
        <v>306</v>
      </c>
      <c r="C2099" s="7">
        <v>5957.78</v>
      </c>
      <c r="D2099" s="7">
        <v>256.93</v>
      </c>
      <c r="E2099" s="7">
        <v>0</v>
      </c>
      <c r="F2099" s="8">
        <f t="shared" si="32"/>
        <v>6214.71</v>
      </c>
    </row>
    <row r="2100" spans="1:6" ht="18" customHeight="1" x14ac:dyDescent="0.25">
      <c r="A2100" s="20" t="s">
        <v>10068</v>
      </c>
      <c r="B2100" s="21" t="s">
        <v>2679</v>
      </c>
      <c r="C2100" s="7">
        <v>0</v>
      </c>
      <c r="D2100" s="7">
        <v>33.370000000000005</v>
      </c>
      <c r="E2100" s="7">
        <v>0</v>
      </c>
      <c r="F2100" s="8">
        <f t="shared" si="32"/>
        <v>33.370000000000005</v>
      </c>
    </row>
    <row r="2101" spans="1:6" ht="18" customHeight="1" x14ac:dyDescent="0.25">
      <c r="A2101" s="24" t="s">
        <v>5131</v>
      </c>
      <c r="B2101" s="21" t="s">
        <v>526</v>
      </c>
      <c r="C2101" s="7">
        <v>18419.939999999999</v>
      </c>
      <c r="D2101" s="7">
        <v>509.6</v>
      </c>
      <c r="E2101" s="7">
        <v>378.59</v>
      </c>
      <c r="F2101" s="8">
        <f t="shared" si="32"/>
        <v>19308.129999999997</v>
      </c>
    </row>
    <row r="2102" spans="1:6" ht="18" customHeight="1" x14ac:dyDescent="0.25">
      <c r="A2102" s="22" t="s">
        <v>5131</v>
      </c>
      <c r="B2102" s="23" t="s">
        <v>526</v>
      </c>
      <c r="C2102" s="7">
        <v>2685.09</v>
      </c>
      <c r="D2102" s="7">
        <v>53.31</v>
      </c>
      <c r="E2102" s="7">
        <v>200</v>
      </c>
      <c r="F2102" s="8">
        <f t="shared" si="32"/>
        <v>2938.4</v>
      </c>
    </row>
    <row r="2103" spans="1:6" ht="18" customHeight="1" x14ac:dyDescent="0.25">
      <c r="A2103" s="24" t="s">
        <v>5133</v>
      </c>
      <c r="B2103" s="21" t="s">
        <v>5132</v>
      </c>
      <c r="C2103" s="8">
        <v>3515.93</v>
      </c>
      <c r="D2103" s="8">
        <v>240.17</v>
      </c>
      <c r="E2103" s="8">
        <v>200</v>
      </c>
      <c r="F2103" s="8">
        <f t="shared" si="32"/>
        <v>3956.1</v>
      </c>
    </row>
    <row r="2104" spans="1:6" ht="18" customHeight="1" x14ac:dyDescent="0.25">
      <c r="A2104" s="20" t="s">
        <v>5133</v>
      </c>
      <c r="B2104" s="21" t="s">
        <v>5132</v>
      </c>
      <c r="C2104" s="7">
        <v>2748.8999999999996</v>
      </c>
      <c r="D2104" s="7">
        <v>0</v>
      </c>
      <c r="E2104" s="7">
        <v>0</v>
      </c>
      <c r="F2104" s="8">
        <f t="shared" si="32"/>
        <v>2748.8999999999996</v>
      </c>
    </row>
    <row r="2105" spans="1:6" ht="18" customHeight="1" x14ac:dyDescent="0.25">
      <c r="A2105" s="24" t="s">
        <v>10793</v>
      </c>
      <c r="B2105" s="21" t="s">
        <v>10792</v>
      </c>
      <c r="C2105" s="8">
        <v>3334.67</v>
      </c>
      <c r="D2105" s="8">
        <v>30.07</v>
      </c>
      <c r="E2105" s="8">
        <v>200</v>
      </c>
      <c r="F2105" s="8">
        <f t="shared" si="32"/>
        <v>3564.7400000000002</v>
      </c>
    </row>
    <row r="2106" spans="1:6" ht="18" customHeight="1" x14ac:dyDescent="0.25">
      <c r="A2106" s="20" t="s">
        <v>3466</v>
      </c>
      <c r="B2106" s="21" t="s">
        <v>284</v>
      </c>
      <c r="C2106" s="7">
        <v>4502.41</v>
      </c>
      <c r="D2106" s="7">
        <v>184.26</v>
      </c>
      <c r="E2106" s="7">
        <v>0</v>
      </c>
      <c r="F2106" s="8">
        <f t="shared" si="32"/>
        <v>4686.67</v>
      </c>
    </row>
    <row r="2107" spans="1:6" ht="18" customHeight="1" x14ac:dyDescent="0.25">
      <c r="A2107" s="20" t="s">
        <v>9445</v>
      </c>
      <c r="B2107" s="21" t="s">
        <v>284</v>
      </c>
      <c r="C2107" s="7">
        <v>22218.880000000001</v>
      </c>
      <c r="D2107" s="7">
        <v>4680.8599999999997</v>
      </c>
      <c r="E2107" s="7">
        <v>0</v>
      </c>
      <c r="F2107" s="8">
        <f t="shared" si="32"/>
        <v>26899.74</v>
      </c>
    </row>
    <row r="2108" spans="1:6" ht="18" customHeight="1" x14ac:dyDescent="0.25">
      <c r="A2108" s="20" t="s">
        <v>9445</v>
      </c>
      <c r="B2108" s="21" t="s">
        <v>284</v>
      </c>
      <c r="C2108" s="7">
        <v>11109.44</v>
      </c>
      <c r="D2108" s="7">
        <v>2340.4299999999998</v>
      </c>
      <c r="E2108" s="7">
        <v>0</v>
      </c>
      <c r="F2108" s="8">
        <f t="shared" si="32"/>
        <v>13449.87</v>
      </c>
    </row>
    <row r="2109" spans="1:6" ht="18" customHeight="1" x14ac:dyDescent="0.25">
      <c r="A2109" s="20" t="s">
        <v>5134</v>
      </c>
      <c r="B2109" s="21" t="s">
        <v>691</v>
      </c>
      <c r="C2109" s="7">
        <v>23805.43</v>
      </c>
      <c r="D2109" s="7">
        <v>1930.26</v>
      </c>
      <c r="E2109" s="7">
        <v>486.04</v>
      </c>
      <c r="F2109" s="8">
        <f t="shared" si="32"/>
        <v>26221.73</v>
      </c>
    </row>
    <row r="2110" spans="1:6" ht="18" customHeight="1" x14ac:dyDescent="0.25">
      <c r="A2110" s="22" t="s">
        <v>5135</v>
      </c>
      <c r="B2110" s="23" t="s">
        <v>886</v>
      </c>
      <c r="C2110" s="7">
        <v>2683.6</v>
      </c>
      <c r="D2110" s="7">
        <v>234.19</v>
      </c>
      <c r="E2110" s="7">
        <v>200</v>
      </c>
      <c r="F2110" s="8">
        <f t="shared" si="32"/>
        <v>3117.79</v>
      </c>
    </row>
    <row r="2111" spans="1:6" ht="18" customHeight="1" x14ac:dyDescent="0.25">
      <c r="A2111" s="20" t="s">
        <v>5135</v>
      </c>
      <c r="B2111" s="21" t="s">
        <v>886</v>
      </c>
      <c r="C2111" s="7">
        <v>0</v>
      </c>
      <c r="D2111" s="7">
        <v>0</v>
      </c>
      <c r="E2111" s="7">
        <v>200</v>
      </c>
      <c r="F2111" s="8">
        <f t="shared" si="32"/>
        <v>200</v>
      </c>
    </row>
    <row r="2112" spans="1:6" ht="18" customHeight="1" x14ac:dyDescent="0.25">
      <c r="A2112" s="20" t="s">
        <v>5135</v>
      </c>
      <c r="B2112" s="21" t="s">
        <v>886</v>
      </c>
      <c r="C2112" s="7">
        <v>0</v>
      </c>
      <c r="D2112" s="7">
        <v>0</v>
      </c>
      <c r="E2112" s="7">
        <v>200</v>
      </c>
      <c r="F2112" s="8">
        <f t="shared" si="32"/>
        <v>200</v>
      </c>
    </row>
    <row r="2113" spans="1:6" ht="18" customHeight="1" x14ac:dyDescent="0.25">
      <c r="A2113" s="22" t="s">
        <v>3467</v>
      </c>
      <c r="B2113" s="23" t="s">
        <v>293</v>
      </c>
      <c r="C2113" s="7">
        <v>5393.35</v>
      </c>
      <c r="D2113" s="7">
        <v>313.27</v>
      </c>
      <c r="E2113" s="7">
        <v>200</v>
      </c>
      <c r="F2113" s="8">
        <f t="shared" si="32"/>
        <v>5906.6200000000008</v>
      </c>
    </row>
    <row r="2114" spans="1:6" ht="18" customHeight="1" x14ac:dyDescent="0.25">
      <c r="A2114" s="20" t="s">
        <v>3467</v>
      </c>
      <c r="B2114" s="21" t="s">
        <v>293</v>
      </c>
      <c r="C2114" s="7">
        <v>5393.35</v>
      </c>
      <c r="D2114" s="7">
        <v>313.27</v>
      </c>
      <c r="E2114" s="7">
        <v>200</v>
      </c>
      <c r="F2114" s="8">
        <f t="shared" si="32"/>
        <v>5906.6200000000008</v>
      </c>
    </row>
    <row r="2115" spans="1:6" ht="18" customHeight="1" x14ac:dyDescent="0.25">
      <c r="A2115" s="20" t="s">
        <v>10673</v>
      </c>
      <c r="B2115" s="21" t="s">
        <v>293</v>
      </c>
      <c r="C2115" s="7">
        <v>3602.04</v>
      </c>
      <c r="D2115" s="7">
        <v>1361</v>
      </c>
      <c r="E2115" s="7">
        <v>200</v>
      </c>
      <c r="F2115" s="8">
        <f t="shared" si="32"/>
        <v>5163.04</v>
      </c>
    </row>
    <row r="2116" spans="1:6" ht="18" customHeight="1" x14ac:dyDescent="0.25">
      <c r="A2116" s="24" t="s">
        <v>5137</v>
      </c>
      <c r="B2116" s="21" t="s">
        <v>5136</v>
      </c>
      <c r="C2116" s="8">
        <v>10261.9</v>
      </c>
      <c r="D2116" s="8">
        <v>0</v>
      </c>
      <c r="E2116" s="8">
        <v>0</v>
      </c>
      <c r="F2116" s="8">
        <f t="shared" si="32"/>
        <v>10261.9</v>
      </c>
    </row>
    <row r="2117" spans="1:6" ht="18" customHeight="1" x14ac:dyDescent="0.25">
      <c r="A2117" s="20" t="s">
        <v>5138</v>
      </c>
      <c r="B2117" s="21" t="s">
        <v>577</v>
      </c>
      <c r="C2117" s="7">
        <v>31380.23</v>
      </c>
      <c r="D2117" s="7">
        <v>2903.15</v>
      </c>
      <c r="E2117" s="7">
        <v>614.25</v>
      </c>
      <c r="F2117" s="8">
        <f t="shared" si="32"/>
        <v>34897.629999999997</v>
      </c>
    </row>
    <row r="2118" spans="1:6" ht="18" customHeight="1" x14ac:dyDescent="0.25">
      <c r="A2118" s="20" t="s">
        <v>5139</v>
      </c>
      <c r="B2118" s="21" t="s">
        <v>552</v>
      </c>
      <c r="C2118" s="7">
        <v>25228.41</v>
      </c>
      <c r="D2118" s="7">
        <v>1564.82</v>
      </c>
      <c r="E2118" s="7">
        <v>501.9</v>
      </c>
      <c r="F2118" s="8">
        <f t="shared" ref="F2118:F2181" si="33">E2118+D2118+C2118</f>
        <v>27295.13</v>
      </c>
    </row>
    <row r="2119" spans="1:6" ht="18" customHeight="1" x14ac:dyDescent="0.25">
      <c r="A2119" s="20" t="s">
        <v>5139</v>
      </c>
      <c r="B2119" s="21" t="s">
        <v>552</v>
      </c>
      <c r="C2119" s="7">
        <v>69701.02</v>
      </c>
      <c r="D2119" s="7">
        <v>0</v>
      </c>
      <c r="E2119" s="7">
        <v>1145.52</v>
      </c>
      <c r="F2119" s="8">
        <f t="shared" si="33"/>
        <v>70846.540000000008</v>
      </c>
    </row>
    <row r="2120" spans="1:6" ht="18" customHeight="1" x14ac:dyDescent="0.25">
      <c r="A2120" s="24" t="s">
        <v>5139</v>
      </c>
      <c r="B2120" s="21" t="s">
        <v>552</v>
      </c>
      <c r="C2120" s="9">
        <v>65408.12</v>
      </c>
      <c r="D2120" s="9">
        <v>19160.59</v>
      </c>
      <c r="E2120" s="9">
        <v>1368.53</v>
      </c>
      <c r="F2120" s="8">
        <f t="shared" si="33"/>
        <v>85937.24</v>
      </c>
    </row>
    <row r="2121" spans="1:6" ht="18" customHeight="1" x14ac:dyDescent="0.25">
      <c r="A2121" s="24" t="s">
        <v>10736</v>
      </c>
      <c r="B2121" s="21" t="s">
        <v>10735</v>
      </c>
      <c r="C2121" s="7">
        <v>958.71</v>
      </c>
      <c r="D2121" s="7">
        <v>5.22</v>
      </c>
      <c r="E2121" s="7">
        <v>200</v>
      </c>
      <c r="F2121" s="8">
        <f t="shared" si="33"/>
        <v>1163.93</v>
      </c>
    </row>
    <row r="2122" spans="1:6" ht="18" customHeight="1" x14ac:dyDescent="0.25">
      <c r="A2122" s="20" t="s">
        <v>5140</v>
      </c>
      <c r="B2122" s="21" t="s">
        <v>837</v>
      </c>
      <c r="C2122" s="7">
        <v>7661.59</v>
      </c>
      <c r="D2122" s="7">
        <v>1155.78</v>
      </c>
      <c r="E2122" s="7">
        <v>200</v>
      </c>
      <c r="F2122" s="8">
        <f t="shared" si="33"/>
        <v>9017.3700000000008</v>
      </c>
    </row>
    <row r="2123" spans="1:6" ht="18" customHeight="1" x14ac:dyDescent="0.25">
      <c r="A2123" s="30" t="s">
        <v>5140</v>
      </c>
      <c r="B2123" s="31" t="s">
        <v>837</v>
      </c>
      <c r="C2123" s="8">
        <v>1768.06</v>
      </c>
      <c r="D2123" s="8">
        <v>266.70999999999998</v>
      </c>
      <c r="E2123" s="8">
        <v>200</v>
      </c>
      <c r="F2123" s="8">
        <f t="shared" si="33"/>
        <v>2234.77</v>
      </c>
    </row>
    <row r="2124" spans="1:6" ht="18" customHeight="1" x14ac:dyDescent="0.25">
      <c r="A2124" s="20" t="s">
        <v>5140</v>
      </c>
      <c r="B2124" s="21" t="s">
        <v>837</v>
      </c>
      <c r="C2124" s="7">
        <v>1768.06</v>
      </c>
      <c r="D2124" s="7">
        <v>266.70999999999998</v>
      </c>
      <c r="E2124" s="7">
        <v>200</v>
      </c>
      <c r="F2124" s="8">
        <f t="shared" si="33"/>
        <v>2234.77</v>
      </c>
    </row>
    <row r="2125" spans="1:6" ht="18" customHeight="1" x14ac:dyDescent="0.25">
      <c r="A2125" s="25" t="s">
        <v>5140</v>
      </c>
      <c r="B2125" s="26" t="s">
        <v>837</v>
      </c>
      <c r="C2125" s="8">
        <v>1768.06</v>
      </c>
      <c r="D2125" s="8">
        <v>266.70999999999998</v>
      </c>
      <c r="E2125" s="8">
        <v>200</v>
      </c>
      <c r="F2125" s="8">
        <f t="shared" si="33"/>
        <v>2234.77</v>
      </c>
    </row>
    <row r="2126" spans="1:6" ht="18" customHeight="1" x14ac:dyDescent="0.25">
      <c r="A2126" s="22" t="s">
        <v>5140</v>
      </c>
      <c r="B2126" s="23" t="s">
        <v>837</v>
      </c>
      <c r="C2126" s="7">
        <v>54754.82</v>
      </c>
      <c r="D2126" s="7">
        <v>0</v>
      </c>
      <c r="E2126" s="7">
        <v>921.32</v>
      </c>
      <c r="F2126" s="8">
        <f t="shared" si="33"/>
        <v>55676.14</v>
      </c>
    </row>
    <row r="2127" spans="1:6" ht="18" customHeight="1" x14ac:dyDescent="0.25">
      <c r="A2127" s="25" t="s">
        <v>5140</v>
      </c>
      <c r="B2127" s="26" t="s">
        <v>837</v>
      </c>
      <c r="C2127" s="8">
        <v>32846.71</v>
      </c>
      <c r="D2127" s="8">
        <v>5360.3</v>
      </c>
      <c r="E2127" s="8">
        <v>673.11</v>
      </c>
      <c r="F2127" s="8">
        <f t="shared" si="33"/>
        <v>38880.119999999995</v>
      </c>
    </row>
    <row r="2128" spans="1:6" ht="18" customHeight="1" x14ac:dyDescent="0.25">
      <c r="A2128" s="20" t="s">
        <v>5140</v>
      </c>
      <c r="B2128" s="21" t="s">
        <v>837</v>
      </c>
      <c r="C2128" s="7">
        <v>1479.63</v>
      </c>
      <c r="D2128" s="7">
        <v>74.959999999999994</v>
      </c>
      <c r="E2128" s="7">
        <v>200</v>
      </c>
      <c r="F2128" s="8">
        <f t="shared" si="33"/>
        <v>1754.5900000000001</v>
      </c>
    </row>
    <row r="2129" spans="1:6" ht="18" customHeight="1" x14ac:dyDescent="0.25">
      <c r="A2129" s="22" t="s">
        <v>5140</v>
      </c>
      <c r="B2129" s="23" t="s">
        <v>837</v>
      </c>
      <c r="C2129" s="7">
        <v>3945.67</v>
      </c>
      <c r="D2129" s="7">
        <v>199.88</v>
      </c>
      <c r="E2129" s="7">
        <v>200</v>
      </c>
      <c r="F2129" s="8">
        <f t="shared" si="33"/>
        <v>4345.55</v>
      </c>
    </row>
    <row r="2130" spans="1:6" ht="18" customHeight="1" x14ac:dyDescent="0.25">
      <c r="A2130" s="20" t="s">
        <v>5142</v>
      </c>
      <c r="B2130" s="21" t="s">
        <v>5141</v>
      </c>
      <c r="C2130" s="7">
        <v>9472.3799999999992</v>
      </c>
      <c r="D2130" s="7">
        <v>111.45</v>
      </c>
      <c r="E2130" s="7">
        <v>200</v>
      </c>
      <c r="F2130" s="8">
        <f t="shared" si="33"/>
        <v>9783.83</v>
      </c>
    </row>
    <row r="2131" spans="1:6" ht="18" customHeight="1" x14ac:dyDescent="0.25">
      <c r="A2131" s="20" t="s">
        <v>5143</v>
      </c>
      <c r="B2131" s="21" t="s">
        <v>510</v>
      </c>
      <c r="C2131" s="7">
        <v>13663.76</v>
      </c>
      <c r="D2131" s="7">
        <v>951.43</v>
      </c>
      <c r="E2131" s="7">
        <v>292.3</v>
      </c>
      <c r="F2131" s="8">
        <f t="shared" si="33"/>
        <v>14907.49</v>
      </c>
    </row>
    <row r="2132" spans="1:6" ht="18" customHeight="1" x14ac:dyDescent="0.25">
      <c r="A2132" s="20" t="s">
        <v>5143</v>
      </c>
      <c r="B2132" s="21" t="s">
        <v>510</v>
      </c>
      <c r="C2132" s="9">
        <v>0</v>
      </c>
      <c r="D2132" s="9">
        <v>951.43</v>
      </c>
      <c r="E2132" s="9">
        <v>292.3</v>
      </c>
      <c r="F2132" s="8">
        <f t="shared" si="33"/>
        <v>1243.73</v>
      </c>
    </row>
    <row r="2133" spans="1:6" ht="18" customHeight="1" x14ac:dyDescent="0.25">
      <c r="A2133" s="20" t="s">
        <v>5143</v>
      </c>
      <c r="B2133" s="21" t="s">
        <v>510</v>
      </c>
      <c r="C2133" s="7">
        <v>0</v>
      </c>
      <c r="D2133" s="7">
        <v>0</v>
      </c>
      <c r="E2133" s="7">
        <v>1162.78</v>
      </c>
      <c r="F2133" s="8">
        <f t="shared" si="33"/>
        <v>1162.78</v>
      </c>
    </row>
    <row r="2134" spans="1:6" ht="18" customHeight="1" x14ac:dyDescent="0.25">
      <c r="A2134" s="24" t="s">
        <v>5143</v>
      </c>
      <c r="B2134" s="21" t="s">
        <v>510</v>
      </c>
      <c r="C2134" s="7">
        <v>0</v>
      </c>
      <c r="D2134" s="7">
        <v>8157.31</v>
      </c>
      <c r="E2134" s="7">
        <v>0</v>
      </c>
      <c r="F2134" s="8">
        <f t="shared" si="33"/>
        <v>8157.31</v>
      </c>
    </row>
    <row r="2135" spans="1:6" ht="18" customHeight="1" x14ac:dyDescent="0.25">
      <c r="A2135" s="20" t="s">
        <v>5145</v>
      </c>
      <c r="B2135" s="21" t="s">
        <v>5144</v>
      </c>
      <c r="C2135" s="7">
        <v>7254.92</v>
      </c>
      <c r="D2135" s="7">
        <v>1244.55</v>
      </c>
      <c r="E2135" s="7">
        <v>200</v>
      </c>
      <c r="F2135" s="8">
        <f t="shared" si="33"/>
        <v>8699.4699999999993</v>
      </c>
    </row>
    <row r="2136" spans="1:6" ht="18" customHeight="1" x14ac:dyDescent="0.25">
      <c r="A2136" s="24" t="s">
        <v>5146</v>
      </c>
      <c r="B2136" s="21" t="s">
        <v>965</v>
      </c>
      <c r="C2136" s="8">
        <v>0</v>
      </c>
      <c r="D2136" s="8">
        <v>510.93</v>
      </c>
      <c r="E2136" s="8">
        <v>0</v>
      </c>
      <c r="F2136" s="8">
        <f t="shared" si="33"/>
        <v>510.93</v>
      </c>
    </row>
    <row r="2137" spans="1:6" ht="18" customHeight="1" x14ac:dyDescent="0.25">
      <c r="A2137" s="20" t="s">
        <v>5146</v>
      </c>
      <c r="B2137" s="21" t="s">
        <v>965</v>
      </c>
      <c r="C2137" s="7">
        <v>18761.47</v>
      </c>
      <c r="D2137" s="7">
        <v>3740.67</v>
      </c>
      <c r="E2137" s="7">
        <v>437.53</v>
      </c>
      <c r="F2137" s="8">
        <f t="shared" si="33"/>
        <v>22939.670000000002</v>
      </c>
    </row>
    <row r="2138" spans="1:6" ht="18" customHeight="1" x14ac:dyDescent="0.25">
      <c r="A2138" s="24" t="s">
        <v>5146</v>
      </c>
      <c r="B2138" s="21" t="s">
        <v>965</v>
      </c>
      <c r="C2138" s="7">
        <v>7257.46</v>
      </c>
      <c r="D2138" s="7">
        <v>334.61</v>
      </c>
      <c r="E2138" s="7">
        <v>200</v>
      </c>
      <c r="F2138" s="8">
        <f t="shared" si="33"/>
        <v>7792.07</v>
      </c>
    </row>
    <row r="2139" spans="1:6" ht="18" customHeight="1" x14ac:dyDescent="0.25">
      <c r="A2139" s="20" t="s">
        <v>5147</v>
      </c>
      <c r="B2139" s="21" t="s">
        <v>1512</v>
      </c>
      <c r="C2139" s="7">
        <v>0</v>
      </c>
      <c r="D2139" s="7">
        <v>62.97</v>
      </c>
      <c r="E2139" s="7">
        <v>200</v>
      </c>
      <c r="F2139" s="8">
        <f t="shared" si="33"/>
        <v>262.97000000000003</v>
      </c>
    </row>
    <row r="2140" spans="1:6" ht="18" customHeight="1" x14ac:dyDescent="0.25">
      <c r="A2140" s="20" t="s">
        <v>5148</v>
      </c>
      <c r="B2140" s="21" t="s">
        <v>966</v>
      </c>
      <c r="C2140" s="7">
        <v>5824.74</v>
      </c>
      <c r="D2140" s="7">
        <v>816.11</v>
      </c>
      <c r="E2140" s="7">
        <v>0</v>
      </c>
      <c r="F2140" s="8">
        <f t="shared" si="33"/>
        <v>6640.8499999999995</v>
      </c>
    </row>
    <row r="2141" spans="1:6" ht="18" customHeight="1" x14ac:dyDescent="0.25">
      <c r="A2141" s="22" t="s">
        <v>5148</v>
      </c>
      <c r="B2141" s="23" t="s">
        <v>966</v>
      </c>
      <c r="C2141" s="7">
        <v>18761.47</v>
      </c>
      <c r="D2141" s="7">
        <v>3740.67</v>
      </c>
      <c r="E2141" s="7">
        <v>437.53</v>
      </c>
      <c r="F2141" s="8">
        <f t="shared" si="33"/>
        <v>22939.670000000002</v>
      </c>
    </row>
    <row r="2142" spans="1:6" ht="18" customHeight="1" x14ac:dyDescent="0.25">
      <c r="A2142" s="20" t="s">
        <v>5148</v>
      </c>
      <c r="B2142" s="21" t="s">
        <v>966</v>
      </c>
      <c r="C2142" s="9">
        <v>7257.46</v>
      </c>
      <c r="D2142" s="9">
        <v>334.61</v>
      </c>
      <c r="E2142" s="9">
        <v>200</v>
      </c>
      <c r="F2142" s="8">
        <f t="shared" si="33"/>
        <v>7792.07</v>
      </c>
    </row>
    <row r="2143" spans="1:6" ht="18" customHeight="1" x14ac:dyDescent="0.25">
      <c r="A2143" s="24" t="s">
        <v>3645</v>
      </c>
      <c r="B2143" s="21" t="s">
        <v>5149</v>
      </c>
      <c r="C2143" s="7">
        <v>5467.85</v>
      </c>
      <c r="D2143" s="7">
        <v>0</v>
      </c>
      <c r="E2143" s="7">
        <v>200</v>
      </c>
      <c r="F2143" s="8">
        <f t="shared" si="33"/>
        <v>5667.85</v>
      </c>
    </row>
    <row r="2144" spans="1:6" ht="18" customHeight="1" x14ac:dyDescent="0.25">
      <c r="A2144" s="22" t="s">
        <v>5150</v>
      </c>
      <c r="B2144" s="23" t="s">
        <v>2102</v>
      </c>
      <c r="C2144" s="7">
        <v>41110.07</v>
      </c>
      <c r="D2144" s="7">
        <v>7841.28</v>
      </c>
      <c r="E2144" s="7">
        <v>835</v>
      </c>
      <c r="F2144" s="8">
        <f t="shared" si="33"/>
        <v>49786.35</v>
      </c>
    </row>
    <row r="2145" spans="1:6" ht="18" customHeight="1" x14ac:dyDescent="0.25">
      <c r="A2145" s="20" t="s">
        <v>5150</v>
      </c>
      <c r="B2145" s="21" t="s">
        <v>2102</v>
      </c>
      <c r="C2145" s="7">
        <v>77783.16</v>
      </c>
      <c r="D2145" s="7">
        <v>0</v>
      </c>
      <c r="E2145" s="7">
        <v>1266.75</v>
      </c>
      <c r="F2145" s="8">
        <f t="shared" si="33"/>
        <v>79049.91</v>
      </c>
    </row>
    <row r="2146" spans="1:6" ht="18" customHeight="1" x14ac:dyDescent="0.25">
      <c r="A2146" s="22" t="s">
        <v>3646</v>
      </c>
      <c r="B2146" s="23" t="s">
        <v>5151</v>
      </c>
      <c r="C2146" s="7">
        <v>5195.55</v>
      </c>
      <c r="D2146" s="7">
        <v>0</v>
      </c>
      <c r="E2146" s="7">
        <v>200</v>
      </c>
      <c r="F2146" s="8">
        <f t="shared" si="33"/>
        <v>5395.55</v>
      </c>
    </row>
    <row r="2147" spans="1:6" ht="18" customHeight="1" x14ac:dyDescent="0.25">
      <c r="A2147" s="20" t="s">
        <v>10546</v>
      </c>
      <c r="B2147" s="21" t="s">
        <v>3651</v>
      </c>
      <c r="C2147" s="7">
        <v>0</v>
      </c>
      <c r="D2147" s="7">
        <v>114.66</v>
      </c>
      <c r="E2147" s="7">
        <v>200</v>
      </c>
      <c r="F2147" s="8">
        <f t="shared" si="33"/>
        <v>314.65999999999997</v>
      </c>
    </row>
    <row r="2148" spans="1:6" ht="18" customHeight="1" x14ac:dyDescent="0.25">
      <c r="A2148" s="24" t="s">
        <v>3650</v>
      </c>
      <c r="B2148" s="21" t="s">
        <v>5152</v>
      </c>
      <c r="C2148" s="7">
        <v>1115.45</v>
      </c>
      <c r="D2148" s="7">
        <v>0</v>
      </c>
      <c r="E2148" s="7">
        <v>200</v>
      </c>
      <c r="F2148" s="8">
        <f t="shared" si="33"/>
        <v>1315.45</v>
      </c>
    </row>
    <row r="2149" spans="1:6" ht="18" customHeight="1" x14ac:dyDescent="0.25">
      <c r="A2149" s="20" t="s">
        <v>3650</v>
      </c>
      <c r="B2149" s="21" t="s">
        <v>5152</v>
      </c>
      <c r="C2149" s="7">
        <v>1115.45</v>
      </c>
      <c r="D2149" s="7">
        <v>0</v>
      </c>
      <c r="E2149" s="7">
        <v>200</v>
      </c>
      <c r="F2149" s="8">
        <f t="shared" si="33"/>
        <v>1315.45</v>
      </c>
    </row>
    <row r="2150" spans="1:6" ht="18" customHeight="1" x14ac:dyDescent="0.25">
      <c r="A2150" s="20" t="s">
        <v>3650</v>
      </c>
      <c r="B2150" s="21" t="s">
        <v>5152</v>
      </c>
      <c r="C2150" s="7">
        <v>1115.45</v>
      </c>
      <c r="D2150" s="7">
        <v>0</v>
      </c>
      <c r="E2150" s="7">
        <v>200</v>
      </c>
      <c r="F2150" s="8">
        <f t="shared" si="33"/>
        <v>1315.45</v>
      </c>
    </row>
    <row r="2151" spans="1:6" ht="18" customHeight="1" x14ac:dyDescent="0.25">
      <c r="A2151" s="20" t="s">
        <v>3650</v>
      </c>
      <c r="B2151" s="21" t="s">
        <v>5152</v>
      </c>
      <c r="C2151" s="7">
        <v>1115.45</v>
      </c>
      <c r="D2151" s="7">
        <v>0</v>
      </c>
      <c r="E2151" s="7">
        <v>200</v>
      </c>
      <c r="F2151" s="8">
        <f t="shared" si="33"/>
        <v>1315.45</v>
      </c>
    </row>
    <row r="2152" spans="1:6" ht="18" customHeight="1" x14ac:dyDescent="0.25">
      <c r="A2152" s="20" t="s">
        <v>3650</v>
      </c>
      <c r="B2152" s="21" t="s">
        <v>5152</v>
      </c>
      <c r="C2152" s="7">
        <v>1115.45</v>
      </c>
      <c r="D2152" s="7">
        <v>0</v>
      </c>
      <c r="E2152" s="7">
        <v>200</v>
      </c>
      <c r="F2152" s="8">
        <f t="shared" si="33"/>
        <v>1315.45</v>
      </c>
    </row>
    <row r="2153" spans="1:6" ht="18" customHeight="1" x14ac:dyDescent="0.25">
      <c r="A2153" s="20" t="s">
        <v>5153</v>
      </c>
      <c r="B2153" s="21" t="s">
        <v>679</v>
      </c>
      <c r="C2153" s="8">
        <v>25919.57</v>
      </c>
      <c r="D2153" s="8">
        <v>2401.16</v>
      </c>
      <c r="E2153" s="8">
        <v>0</v>
      </c>
      <c r="F2153" s="8">
        <f t="shared" si="33"/>
        <v>28320.73</v>
      </c>
    </row>
    <row r="2154" spans="1:6" ht="18" customHeight="1" x14ac:dyDescent="0.25">
      <c r="A2154" s="24" t="s">
        <v>5153</v>
      </c>
      <c r="B2154" s="21" t="s">
        <v>679</v>
      </c>
      <c r="C2154" s="9">
        <v>29672.81</v>
      </c>
      <c r="D2154" s="9">
        <v>2401.16</v>
      </c>
      <c r="E2154" s="9">
        <v>581.11</v>
      </c>
      <c r="F2154" s="8">
        <f t="shared" si="33"/>
        <v>32655.08</v>
      </c>
    </row>
    <row r="2155" spans="1:6" ht="18" customHeight="1" x14ac:dyDescent="0.25">
      <c r="A2155" s="24" t="s">
        <v>5153</v>
      </c>
      <c r="B2155" s="21" t="s">
        <v>679</v>
      </c>
      <c r="C2155" s="7">
        <v>165377.9</v>
      </c>
      <c r="D2155" s="7">
        <v>0</v>
      </c>
      <c r="E2155" s="7">
        <v>2253.7800000000002</v>
      </c>
      <c r="F2155" s="8">
        <f t="shared" si="33"/>
        <v>167631.67999999999</v>
      </c>
    </row>
    <row r="2156" spans="1:6" ht="18" customHeight="1" x14ac:dyDescent="0.25">
      <c r="A2156" s="20" t="s">
        <v>5153</v>
      </c>
      <c r="B2156" s="21" t="s">
        <v>679</v>
      </c>
      <c r="C2156" s="7">
        <v>94376.72</v>
      </c>
      <c r="D2156" s="7">
        <v>17783.38</v>
      </c>
      <c r="E2156" s="7">
        <v>1721.6</v>
      </c>
      <c r="F2156" s="8">
        <f t="shared" si="33"/>
        <v>113881.7</v>
      </c>
    </row>
    <row r="2157" spans="1:6" ht="18" customHeight="1" x14ac:dyDescent="0.25">
      <c r="A2157" s="22" t="s">
        <v>5153</v>
      </c>
      <c r="B2157" s="23" t="s">
        <v>679</v>
      </c>
      <c r="C2157" s="7">
        <v>20397.23</v>
      </c>
      <c r="D2157" s="7">
        <v>1045.71</v>
      </c>
      <c r="E2157" s="7">
        <v>421.64</v>
      </c>
      <c r="F2157" s="8">
        <f t="shared" si="33"/>
        <v>21864.579999999998</v>
      </c>
    </row>
    <row r="2158" spans="1:6" ht="18" customHeight="1" x14ac:dyDescent="0.25">
      <c r="A2158" s="24" t="s">
        <v>5153</v>
      </c>
      <c r="B2158" s="21" t="s">
        <v>679</v>
      </c>
      <c r="C2158" s="8">
        <v>20397.23</v>
      </c>
      <c r="D2158" s="8">
        <v>1045.71</v>
      </c>
      <c r="E2158" s="8">
        <v>421.64</v>
      </c>
      <c r="F2158" s="8">
        <f t="shared" si="33"/>
        <v>21864.579999999998</v>
      </c>
    </row>
    <row r="2159" spans="1:6" ht="18" customHeight="1" x14ac:dyDescent="0.25">
      <c r="A2159" s="20" t="s">
        <v>9856</v>
      </c>
      <c r="B2159" s="21" t="s">
        <v>2422</v>
      </c>
      <c r="C2159" s="8">
        <v>846.7</v>
      </c>
      <c r="D2159" s="8">
        <v>8.42</v>
      </c>
      <c r="E2159" s="8">
        <v>200</v>
      </c>
      <c r="F2159" s="8">
        <f t="shared" si="33"/>
        <v>1055.1200000000001</v>
      </c>
    </row>
    <row r="2160" spans="1:6" ht="18" customHeight="1" x14ac:dyDescent="0.25">
      <c r="A2160" s="20" t="s">
        <v>5154</v>
      </c>
      <c r="B2160" s="21" t="s">
        <v>440</v>
      </c>
      <c r="C2160" s="7">
        <v>2876.07</v>
      </c>
      <c r="D2160" s="7">
        <v>173.33</v>
      </c>
      <c r="E2160" s="7">
        <v>0</v>
      </c>
      <c r="F2160" s="8">
        <f t="shared" si="33"/>
        <v>3049.4</v>
      </c>
    </row>
    <row r="2161" spans="1:6" ht="18" customHeight="1" x14ac:dyDescent="0.25">
      <c r="A2161" s="20" t="s">
        <v>5154</v>
      </c>
      <c r="B2161" s="21" t="s">
        <v>440</v>
      </c>
      <c r="C2161" s="7">
        <v>1710.9099999999999</v>
      </c>
      <c r="D2161" s="7">
        <v>624.91</v>
      </c>
      <c r="E2161" s="7">
        <v>0</v>
      </c>
      <c r="F2161" s="8">
        <f t="shared" si="33"/>
        <v>2335.8199999999997</v>
      </c>
    </row>
    <row r="2162" spans="1:6" ht="18" customHeight="1" x14ac:dyDescent="0.25">
      <c r="A2162" s="20" t="s">
        <v>5154</v>
      </c>
      <c r="B2162" s="21" t="s">
        <v>440</v>
      </c>
      <c r="C2162" s="7">
        <v>1652.09</v>
      </c>
      <c r="D2162" s="7">
        <v>111.29</v>
      </c>
      <c r="E2162" s="7">
        <v>200</v>
      </c>
      <c r="F2162" s="8">
        <f t="shared" si="33"/>
        <v>1963.3799999999999</v>
      </c>
    </row>
    <row r="2163" spans="1:6" ht="18" customHeight="1" x14ac:dyDescent="0.25">
      <c r="A2163" s="20" t="s">
        <v>5154</v>
      </c>
      <c r="B2163" s="21" t="s">
        <v>440</v>
      </c>
      <c r="C2163" s="7">
        <v>86.95</v>
      </c>
      <c r="D2163" s="7">
        <v>5.86</v>
      </c>
      <c r="E2163" s="7">
        <v>200</v>
      </c>
      <c r="F2163" s="8">
        <f t="shared" si="33"/>
        <v>292.81</v>
      </c>
    </row>
    <row r="2164" spans="1:6" ht="18" customHeight="1" x14ac:dyDescent="0.25">
      <c r="A2164" s="20" t="s">
        <v>5156</v>
      </c>
      <c r="B2164" s="21" t="s">
        <v>5155</v>
      </c>
      <c r="C2164" s="7">
        <v>11326.68</v>
      </c>
      <c r="D2164" s="7">
        <v>922.15</v>
      </c>
      <c r="E2164" s="7">
        <v>244.98</v>
      </c>
      <c r="F2164" s="8">
        <f t="shared" si="33"/>
        <v>12493.81</v>
      </c>
    </row>
    <row r="2165" spans="1:6" ht="18" customHeight="1" x14ac:dyDescent="0.25">
      <c r="A2165" s="24" t="s">
        <v>10547</v>
      </c>
      <c r="B2165" s="21" t="s">
        <v>3652</v>
      </c>
      <c r="C2165" s="8">
        <v>0</v>
      </c>
      <c r="D2165" s="8">
        <v>33.549999999999997</v>
      </c>
      <c r="E2165" s="8">
        <v>200</v>
      </c>
      <c r="F2165" s="8">
        <f t="shared" si="33"/>
        <v>233.55</v>
      </c>
    </row>
    <row r="2166" spans="1:6" ht="18" customHeight="1" x14ac:dyDescent="0.25">
      <c r="A2166" s="24" t="s">
        <v>9251</v>
      </c>
      <c r="B2166" s="21" t="s">
        <v>1939</v>
      </c>
      <c r="C2166" s="7">
        <v>13674.11</v>
      </c>
      <c r="D2166" s="7">
        <v>1567.88</v>
      </c>
      <c r="E2166" s="7">
        <v>304.83999999999997</v>
      </c>
      <c r="F2166" s="8">
        <f t="shared" si="33"/>
        <v>15546.83</v>
      </c>
    </row>
    <row r="2167" spans="1:6" ht="18" customHeight="1" x14ac:dyDescent="0.25">
      <c r="A2167" s="24" t="s">
        <v>10373</v>
      </c>
      <c r="B2167" s="21" t="s">
        <v>3653</v>
      </c>
      <c r="C2167" s="8">
        <v>5625.07</v>
      </c>
      <c r="D2167" s="8">
        <v>238.42</v>
      </c>
      <c r="E2167" s="8">
        <v>200</v>
      </c>
      <c r="F2167" s="8">
        <f t="shared" si="33"/>
        <v>6063.49</v>
      </c>
    </row>
    <row r="2168" spans="1:6" ht="18" customHeight="1" x14ac:dyDescent="0.25">
      <c r="A2168" s="24" t="s">
        <v>10342</v>
      </c>
      <c r="B2168" s="21" t="s">
        <v>3028</v>
      </c>
      <c r="C2168" s="9">
        <v>0</v>
      </c>
      <c r="D2168" s="9">
        <v>78.33</v>
      </c>
      <c r="E2168" s="9">
        <v>200</v>
      </c>
      <c r="F2168" s="8">
        <f t="shared" si="33"/>
        <v>278.33</v>
      </c>
    </row>
    <row r="2169" spans="1:6" ht="18" customHeight="1" x14ac:dyDescent="0.25">
      <c r="A2169" s="20" t="s">
        <v>3654</v>
      </c>
      <c r="B2169" s="21" t="s">
        <v>286</v>
      </c>
      <c r="C2169" s="8">
        <v>4687.59</v>
      </c>
      <c r="D2169" s="8">
        <v>114.97</v>
      </c>
      <c r="E2169" s="8">
        <v>200</v>
      </c>
      <c r="F2169" s="8">
        <f t="shared" si="33"/>
        <v>5002.5600000000004</v>
      </c>
    </row>
    <row r="2170" spans="1:6" ht="18" customHeight="1" x14ac:dyDescent="0.25">
      <c r="A2170" s="24" t="s">
        <v>5158</v>
      </c>
      <c r="B2170" s="21" t="s">
        <v>5157</v>
      </c>
      <c r="C2170" s="7">
        <v>5495.21</v>
      </c>
      <c r="D2170" s="7">
        <v>102.52</v>
      </c>
      <c r="E2170" s="7">
        <v>0</v>
      </c>
      <c r="F2170" s="8">
        <f t="shared" si="33"/>
        <v>5597.7300000000005</v>
      </c>
    </row>
    <row r="2171" spans="1:6" ht="18" customHeight="1" x14ac:dyDescent="0.25">
      <c r="A2171" s="20" t="s">
        <v>5158</v>
      </c>
      <c r="B2171" s="21" t="s">
        <v>5157</v>
      </c>
      <c r="C2171" s="7">
        <v>5495.21</v>
      </c>
      <c r="D2171" s="7">
        <v>102.52</v>
      </c>
      <c r="E2171" s="7">
        <v>0</v>
      </c>
      <c r="F2171" s="8">
        <f t="shared" si="33"/>
        <v>5597.7300000000005</v>
      </c>
    </row>
    <row r="2172" spans="1:6" ht="18" customHeight="1" x14ac:dyDescent="0.25">
      <c r="A2172" s="20" t="s">
        <v>5159</v>
      </c>
      <c r="B2172" s="21" t="s">
        <v>3655</v>
      </c>
      <c r="C2172" s="7">
        <v>5577.6</v>
      </c>
      <c r="D2172" s="7">
        <v>485.36</v>
      </c>
      <c r="E2172" s="7">
        <v>200</v>
      </c>
      <c r="F2172" s="8">
        <f t="shared" si="33"/>
        <v>6262.96</v>
      </c>
    </row>
    <row r="2173" spans="1:6" ht="18" customHeight="1" x14ac:dyDescent="0.25">
      <c r="A2173" s="20" t="s">
        <v>5159</v>
      </c>
      <c r="B2173" s="21" t="s">
        <v>3655</v>
      </c>
      <c r="C2173" s="7">
        <v>5577.6</v>
      </c>
      <c r="D2173" s="7">
        <v>485.36</v>
      </c>
      <c r="E2173" s="7">
        <v>200</v>
      </c>
      <c r="F2173" s="8">
        <f t="shared" si="33"/>
        <v>6262.96</v>
      </c>
    </row>
    <row r="2174" spans="1:6" ht="18" customHeight="1" x14ac:dyDescent="0.25">
      <c r="A2174" s="20" t="s">
        <v>9526</v>
      </c>
      <c r="B2174" s="21" t="s">
        <v>2165</v>
      </c>
      <c r="C2174" s="7">
        <v>12773.54</v>
      </c>
      <c r="D2174" s="7">
        <v>2553.5500000000002</v>
      </c>
      <c r="E2174" s="7">
        <v>306.54000000000002</v>
      </c>
      <c r="F2174" s="8">
        <f t="shared" si="33"/>
        <v>15633.630000000001</v>
      </c>
    </row>
    <row r="2175" spans="1:6" ht="18" customHeight="1" x14ac:dyDescent="0.25">
      <c r="A2175" s="20" t="s">
        <v>9526</v>
      </c>
      <c r="B2175" s="21" t="s">
        <v>2165</v>
      </c>
      <c r="C2175" s="7">
        <v>4959.5</v>
      </c>
      <c r="D2175" s="7">
        <v>228.67</v>
      </c>
      <c r="E2175" s="7">
        <v>200</v>
      </c>
      <c r="F2175" s="8">
        <f t="shared" si="33"/>
        <v>5388.17</v>
      </c>
    </row>
    <row r="2176" spans="1:6" ht="18" customHeight="1" x14ac:dyDescent="0.25">
      <c r="A2176" s="24" t="s">
        <v>2119</v>
      </c>
      <c r="B2176" s="21" t="s">
        <v>5160</v>
      </c>
      <c r="C2176" s="7">
        <v>19215.14</v>
      </c>
      <c r="D2176" s="7">
        <v>732.25</v>
      </c>
      <c r="E2176" s="7">
        <v>0</v>
      </c>
      <c r="F2176" s="8">
        <f t="shared" si="33"/>
        <v>19947.39</v>
      </c>
    </row>
    <row r="2177" spans="1:6" ht="18" customHeight="1" x14ac:dyDescent="0.25">
      <c r="A2177" s="24" t="s">
        <v>5161</v>
      </c>
      <c r="B2177" s="21" t="s">
        <v>3656</v>
      </c>
      <c r="C2177" s="7">
        <v>11195.88</v>
      </c>
      <c r="D2177" s="7">
        <v>1647.85</v>
      </c>
      <c r="E2177" s="7">
        <v>257</v>
      </c>
      <c r="F2177" s="8">
        <f t="shared" si="33"/>
        <v>13100.73</v>
      </c>
    </row>
    <row r="2178" spans="1:6" ht="18" customHeight="1" x14ac:dyDescent="0.25">
      <c r="A2178" s="24" t="s">
        <v>5161</v>
      </c>
      <c r="B2178" s="21" t="s">
        <v>3656</v>
      </c>
      <c r="C2178" s="8">
        <v>4915.1400000000003</v>
      </c>
      <c r="D2178" s="8">
        <v>263.19</v>
      </c>
      <c r="E2178" s="8">
        <v>200</v>
      </c>
      <c r="F2178" s="8">
        <f t="shared" si="33"/>
        <v>5378.33</v>
      </c>
    </row>
    <row r="2179" spans="1:6" ht="18" customHeight="1" x14ac:dyDescent="0.25">
      <c r="A2179" s="20" t="s">
        <v>2120</v>
      </c>
      <c r="B2179" s="21" t="s">
        <v>956</v>
      </c>
      <c r="C2179" s="7">
        <v>21986.03</v>
      </c>
      <c r="D2179" s="7">
        <v>964.03</v>
      </c>
      <c r="E2179" s="7">
        <v>325.89</v>
      </c>
      <c r="F2179" s="8">
        <f t="shared" si="33"/>
        <v>23275.949999999997</v>
      </c>
    </row>
    <row r="2180" spans="1:6" ht="18" customHeight="1" x14ac:dyDescent="0.25">
      <c r="A2180" s="20" t="s">
        <v>2120</v>
      </c>
      <c r="B2180" s="21" t="s">
        <v>956</v>
      </c>
      <c r="C2180" s="7">
        <v>11317</v>
      </c>
      <c r="D2180" s="7">
        <v>1080.8599999999999</v>
      </c>
      <c r="E2180" s="7">
        <v>247.96</v>
      </c>
      <c r="F2180" s="8">
        <f t="shared" si="33"/>
        <v>12645.82</v>
      </c>
    </row>
    <row r="2181" spans="1:6" ht="18" customHeight="1" x14ac:dyDescent="0.25">
      <c r="A2181" s="20" t="s">
        <v>5162</v>
      </c>
      <c r="B2181" s="21" t="s">
        <v>678</v>
      </c>
      <c r="C2181" s="7">
        <v>9884.06</v>
      </c>
      <c r="D2181" s="7">
        <v>800.22</v>
      </c>
      <c r="E2181" s="7">
        <v>213.69</v>
      </c>
      <c r="F2181" s="8">
        <f t="shared" si="33"/>
        <v>10897.97</v>
      </c>
    </row>
    <row r="2182" spans="1:6" ht="18" customHeight="1" x14ac:dyDescent="0.25">
      <c r="A2182" s="24" t="s">
        <v>5162</v>
      </c>
      <c r="B2182" s="21" t="s">
        <v>678</v>
      </c>
      <c r="C2182" s="9">
        <v>9884.06</v>
      </c>
      <c r="D2182" s="9">
        <v>800.22</v>
      </c>
      <c r="E2182" s="9">
        <v>213.69</v>
      </c>
      <c r="F2182" s="8">
        <f t="shared" ref="F2182:F2245" si="34">E2182+D2182+C2182</f>
        <v>10897.97</v>
      </c>
    </row>
    <row r="2183" spans="1:6" ht="18" customHeight="1" x14ac:dyDescent="0.25">
      <c r="A2183" s="20" t="s">
        <v>5163</v>
      </c>
      <c r="B2183" s="21" t="s">
        <v>2646</v>
      </c>
      <c r="C2183" s="7">
        <v>5487.1</v>
      </c>
      <c r="D2183" s="7">
        <v>189.28</v>
      </c>
      <c r="E2183" s="7">
        <v>200</v>
      </c>
      <c r="F2183" s="8">
        <f t="shared" si="34"/>
        <v>5876.38</v>
      </c>
    </row>
    <row r="2184" spans="1:6" ht="18" customHeight="1" x14ac:dyDescent="0.25">
      <c r="A2184" s="20" t="s">
        <v>5163</v>
      </c>
      <c r="B2184" s="21" t="s">
        <v>2646</v>
      </c>
      <c r="C2184" s="7">
        <v>4916.57</v>
      </c>
      <c r="D2184" s="7">
        <v>238.08</v>
      </c>
      <c r="E2184" s="7">
        <v>198</v>
      </c>
      <c r="F2184" s="8">
        <f t="shared" si="34"/>
        <v>5352.65</v>
      </c>
    </row>
    <row r="2185" spans="1:6" ht="18" customHeight="1" x14ac:dyDescent="0.25">
      <c r="A2185" s="24" t="s">
        <v>10612</v>
      </c>
      <c r="B2185" s="21" t="s">
        <v>3657</v>
      </c>
      <c r="C2185" s="9">
        <v>4872.91</v>
      </c>
      <c r="D2185" s="9">
        <v>24.3</v>
      </c>
      <c r="E2185" s="9">
        <v>0</v>
      </c>
      <c r="F2185" s="8">
        <f t="shared" si="34"/>
        <v>4897.21</v>
      </c>
    </row>
    <row r="2186" spans="1:6" ht="18" customHeight="1" x14ac:dyDescent="0.25">
      <c r="A2186" s="24" t="s">
        <v>3661</v>
      </c>
      <c r="B2186" s="21" t="s">
        <v>5164</v>
      </c>
      <c r="C2186" s="7">
        <v>11400.11</v>
      </c>
      <c r="D2186" s="7">
        <v>0</v>
      </c>
      <c r="E2186" s="7">
        <v>0</v>
      </c>
      <c r="F2186" s="8">
        <f t="shared" si="34"/>
        <v>11400.11</v>
      </c>
    </row>
    <row r="2187" spans="1:6" ht="18" customHeight="1" x14ac:dyDescent="0.25">
      <c r="A2187" s="20" t="s">
        <v>10320</v>
      </c>
      <c r="B2187" s="21" t="s">
        <v>3000</v>
      </c>
      <c r="C2187" s="7">
        <v>6002.12</v>
      </c>
      <c r="D2187" s="7">
        <v>1993.38</v>
      </c>
      <c r="E2187" s="7">
        <v>0</v>
      </c>
      <c r="F2187" s="8">
        <f t="shared" si="34"/>
        <v>7995.5</v>
      </c>
    </row>
    <row r="2188" spans="1:6" ht="18" customHeight="1" x14ac:dyDescent="0.25">
      <c r="A2188" s="20" t="s">
        <v>10341</v>
      </c>
      <c r="B2188" s="21" t="s">
        <v>3027</v>
      </c>
      <c r="C2188" s="7">
        <v>0</v>
      </c>
      <c r="D2188" s="7">
        <v>71.900000000000006</v>
      </c>
      <c r="E2188" s="7">
        <v>200</v>
      </c>
      <c r="F2188" s="8">
        <f t="shared" si="34"/>
        <v>271.89999999999998</v>
      </c>
    </row>
    <row r="2189" spans="1:6" ht="18" customHeight="1" x14ac:dyDescent="0.25">
      <c r="A2189" s="20" t="s">
        <v>10374</v>
      </c>
      <c r="B2189" s="21" t="s">
        <v>3660</v>
      </c>
      <c r="C2189" s="7">
        <v>2187.62</v>
      </c>
      <c r="D2189" s="7">
        <v>64.38</v>
      </c>
      <c r="E2189" s="7">
        <v>200</v>
      </c>
      <c r="F2189" s="8">
        <f t="shared" si="34"/>
        <v>2452</v>
      </c>
    </row>
    <row r="2190" spans="1:6" ht="18" customHeight="1" x14ac:dyDescent="0.25">
      <c r="A2190" s="24" t="s">
        <v>5165</v>
      </c>
      <c r="B2190" s="21" t="s">
        <v>3662</v>
      </c>
      <c r="C2190" s="9">
        <v>13838.07</v>
      </c>
      <c r="D2190" s="9">
        <v>1038.04</v>
      </c>
      <c r="E2190" s="9">
        <v>297.52</v>
      </c>
      <c r="F2190" s="8">
        <f t="shared" si="34"/>
        <v>15173.63</v>
      </c>
    </row>
    <row r="2191" spans="1:6" ht="18" customHeight="1" x14ac:dyDescent="0.25">
      <c r="A2191" s="20" t="s">
        <v>10017</v>
      </c>
      <c r="B2191" s="21" t="s">
        <v>1851</v>
      </c>
      <c r="C2191" s="7">
        <v>5902.46</v>
      </c>
      <c r="D2191" s="7">
        <v>1861.25</v>
      </c>
      <c r="E2191" s="7">
        <v>260.70999999999998</v>
      </c>
      <c r="F2191" s="8">
        <f t="shared" si="34"/>
        <v>8024.42</v>
      </c>
    </row>
    <row r="2192" spans="1:6" ht="18" customHeight="1" x14ac:dyDescent="0.25">
      <c r="A2192" s="20" t="s">
        <v>10339</v>
      </c>
      <c r="B2192" s="21" t="s">
        <v>3025</v>
      </c>
      <c r="C2192" s="7">
        <v>4475.01</v>
      </c>
      <c r="D2192" s="7">
        <v>64.849999999999994</v>
      </c>
      <c r="E2192" s="7">
        <v>200</v>
      </c>
      <c r="F2192" s="8">
        <f t="shared" si="34"/>
        <v>4739.8600000000006</v>
      </c>
    </row>
    <row r="2193" spans="1:6" ht="18" customHeight="1" x14ac:dyDescent="0.25">
      <c r="A2193" s="24" t="s">
        <v>9131</v>
      </c>
      <c r="B2193" s="21" t="s">
        <v>1855</v>
      </c>
      <c r="C2193" s="9">
        <v>3787.4800000000005</v>
      </c>
      <c r="D2193" s="9">
        <v>1973.15</v>
      </c>
      <c r="E2193" s="9">
        <v>0</v>
      </c>
      <c r="F2193" s="8">
        <f t="shared" si="34"/>
        <v>5760.630000000001</v>
      </c>
    </row>
    <row r="2194" spans="1:6" ht="18" customHeight="1" x14ac:dyDescent="0.25">
      <c r="A2194" s="29" t="s">
        <v>5166</v>
      </c>
      <c r="B2194" s="28" t="s">
        <v>675</v>
      </c>
      <c r="C2194" s="8">
        <v>49420.25</v>
      </c>
      <c r="D2194" s="8">
        <v>4001.5</v>
      </c>
      <c r="E2194" s="8">
        <v>0</v>
      </c>
      <c r="F2194" s="8">
        <f t="shared" si="34"/>
        <v>53421.75</v>
      </c>
    </row>
    <row r="2195" spans="1:6" ht="18" customHeight="1" x14ac:dyDescent="0.25">
      <c r="A2195" s="20" t="s">
        <v>5167</v>
      </c>
      <c r="B2195" s="21" t="s">
        <v>1012</v>
      </c>
      <c r="C2195" s="7">
        <v>5903.6</v>
      </c>
      <c r="D2195" s="7">
        <v>686.54</v>
      </c>
      <c r="E2195" s="7">
        <v>200</v>
      </c>
      <c r="F2195" s="8">
        <f t="shared" si="34"/>
        <v>6790.14</v>
      </c>
    </row>
    <row r="2196" spans="1:6" ht="18" customHeight="1" x14ac:dyDescent="0.25">
      <c r="A2196" s="20" t="s">
        <v>5167</v>
      </c>
      <c r="B2196" s="21" t="s">
        <v>1012</v>
      </c>
      <c r="C2196" s="7">
        <v>9368.41</v>
      </c>
      <c r="D2196" s="7">
        <v>1217.03</v>
      </c>
      <c r="E2196" s="7">
        <v>212</v>
      </c>
      <c r="F2196" s="8">
        <f t="shared" si="34"/>
        <v>10797.44</v>
      </c>
    </row>
    <row r="2197" spans="1:6" ht="18" customHeight="1" x14ac:dyDescent="0.25">
      <c r="A2197" s="20" t="s">
        <v>5167</v>
      </c>
      <c r="B2197" s="21" t="s">
        <v>1012</v>
      </c>
      <c r="C2197" s="7">
        <v>6690</v>
      </c>
      <c r="D2197" s="7">
        <v>378.04</v>
      </c>
      <c r="E2197" s="7">
        <v>200</v>
      </c>
      <c r="F2197" s="8">
        <f t="shared" si="34"/>
        <v>7268.04</v>
      </c>
    </row>
    <row r="2198" spans="1:6" ht="18" customHeight="1" x14ac:dyDescent="0.25">
      <c r="A2198" s="20" t="s">
        <v>5168</v>
      </c>
      <c r="B2198" s="21" t="s">
        <v>1587</v>
      </c>
      <c r="C2198" s="7">
        <v>24258.6</v>
      </c>
      <c r="D2198" s="7">
        <v>8010.21</v>
      </c>
      <c r="E2198" s="7">
        <v>584.04999999999995</v>
      </c>
      <c r="F2198" s="8">
        <f t="shared" si="34"/>
        <v>32852.86</v>
      </c>
    </row>
    <row r="2199" spans="1:6" ht="18" customHeight="1" x14ac:dyDescent="0.25">
      <c r="A2199" s="20" t="s">
        <v>5168</v>
      </c>
      <c r="B2199" s="21" t="s">
        <v>1587</v>
      </c>
      <c r="C2199" s="7">
        <v>16276.42</v>
      </c>
      <c r="D2199" s="7">
        <v>2313.58</v>
      </c>
      <c r="E2199" s="7">
        <v>371.8</v>
      </c>
      <c r="F2199" s="8">
        <f t="shared" si="34"/>
        <v>18961.8</v>
      </c>
    </row>
    <row r="2200" spans="1:6" ht="18" customHeight="1" x14ac:dyDescent="0.25">
      <c r="A2200" s="24" t="s">
        <v>5169</v>
      </c>
      <c r="B2200" s="21" t="s">
        <v>1649</v>
      </c>
      <c r="C2200" s="9">
        <v>46796.09</v>
      </c>
      <c r="D2200" s="9">
        <v>15948.76</v>
      </c>
      <c r="E2200" s="9">
        <v>1291.8</v>
      </c>
      <c r="F2200" s="8">
        <f t="shared" si="34"/>
        <v>64036.649999999994</v>
      </c>
    </row>
    <row r="2201" spans="1:6" ht="18" customHeight="1" x14ac:dyDescent="0.25">
      <c r="A2201" s="20" t="s">
        <v>5169</v>
      </c>
      <c r="B2201" s="21" t="s">
        <v>1649</v>
      </c>
      <c r="C2201" s="7">
        <v>12244.73</v>
      </c>
      <c r="D2201" s="7">
        <v>662.68</v>
      </c>
      <c r="E2201" s="7">
        <v>258.14999999999998</v>
      </c>
      <c r="F2201" s="8">
        <f t="shared" si="34"/>
        <v>13165.56</v>
      </c>
    </row>
    <row r="2202" spans="1:6" ht="18" customHeight="1" x14ac:dyDescent="0.25">
      <c r="A2202" s="24" t="s">
        <v>5170</v>
      </c>
      <c r="B2202" s="21" t="s">
        <v>677</v>
      </c>
      <c r="C2202" s="9">
        <v>0</v>
      </c>
      <c r="D2202" s="9">
        <v>0</v>
      </c>
      <c r="E2202" s="9">
        <v>305.04000000000002</v>
      </c>
      <c r="F2202" s="8">
        <f t="shared" si="34"/>
        <v>305.04000000000002</v>
      </c>
    </row>
    <row r="2203" spans="1:6" ht="18" customHeight="1" x14ac:dyDescent="0.25">
      <c r="A2203" s="24" t="s">
        <v>5171</v>
      </c>
      <c r="B2203" s="21" t="s">
        <v>1588</v>
      </c>
      <c r="C2203" s="8">
        <v>6683.48</v>
      </c>
      <c r="D2203" s="8">
        <v>1959.93</v>
      </c>
      <c r="E2203" s="8">
        <v>333</v>
      </c>
      <c r="F2203" s="8">
        <f t="shared" si="34"/>
        <v>8976.41</v>
      </c>
    </row>
    <row r="2204" spans="1:6" ht="18" customHeight="1" x14ac:dyDescent="0.25">
      <c r="A2204" s="24" t="s">
        <v>5171</v>
      </c>
      <c r="B2204" s="21" t="s">
        <v>1588</v>
      </c>
      <c r="C2204" s="7">
        <v>5850.48</v>
      </c>
      <c r="D2204" s="7">
        <v>1207.78</v>
      </c>
      <c r="E2204" s="7">
        <v>200</v>
      </c>
      <c r="F2204" s="8">
        <f t="shared" si="34"/>
        <v>7258.2599999999993</v>
      </c>
    </row>
    <row r="2205" spans="1:6" ht="18" customHeight="1" x14ac:dyDescent="0.25">
      <c r="A2205" s="20" t="s">
        <v>5172</v>
      </c>
      <c r="B2205" s="21" t="s">
        <v>1996</v>
      </c>
      <c r="C2205" s="7">
        <v>30279.89</v>
      </c>
      <c r="D2205" s="7">
        <v>5775.64</v>
      </c>
      <c r="E2205" s="7">
        <v>641</v>
      </c>
      <c r="F2205" s="8">
        <f t="shared" si="34"/>
        <v>36696.53</v>
      </c>
    </row>
    <row r="2206" spans="1:6" ht="18" customHeight="1" x14ac:dyDescent="0.25">
      <c r="A2206" s="22" t="s">
        <v>5172</v>
      </c>
      <c r="B2206" s="23" t="s">
        <v>1996</v>
      </c>
      <c r="C2206" s="7">
        <v>22080.27</v>
      </c>
      <c r="D2206" s="7">
        <v>2739.31</v>
      </c>
      <c r="E2206" s="7">
        <v>472.29</v>
      </c>
      <c r="F2206" s="8">
        <f t="shared" si="34"/>
        <v>25291.87</v>
      </c>
    </row>
    <row r="2207" spans="1:6" ht="18" customHeight="1" x14ac:dyDescent="0.25">
      <c r="A2207" s="20" t="s">
        <v>5172</v>
      </c>
      <c r="B2207" s="21" t="s">
        <v>1996</v>
      </c>
      <c r="C2207" s="8">
        <v>27993.06</v>
      </c>
      <c r="D2207" s="8">
        <v>4476.32</v>
      </c>
      <c r="E2207" s="8">
        <v>587.04</v>
      </c>
      <c r="F2207" s="8">
        <f t="shared" si="34"/>
        <v>33056.42</v>
      </c>
    </row>
    <row r="2208" spans="1:6" ht="18" customHeight="1" x14ac:dyDescent="0.25">
      <c r="A2208" s="20" t="s">
        <v>5173</v>
      </c>
      <c r="B2208" s="21" t="s">
        <v>3663</v>
      </c>
      <c r="C2208" s="7">
        <v>5581.88</v>
      </c>
      <c r="D2208" s="7">
        <v>460.47</v>
      </c>
      <c r="E2208" s="7">
        <v>200</v>
      </c>
      <c r="F2208" s="8">
        <f t="shared" si="34"/>
        <v>6242.35</v>
      </c>
    </row>
    <row r="2209" spans="1:6" ht="18" customHeight="1" x14ac:dyDescent="0.25">
      <c r="A2209" s="22" t="s">
        <v>5173</v>
      </c>
      <c r="B2209" s="23" t="s">
        <v>3663</v>
      </c>
      <c r="C2209" s="7">
        <v>34198.660000000003</v>
      </c>
      <c r="D2209" s="7">
        <v>6534.79</v>
      </c>
      <c r="E2209" s="7">
        <v>711</v>
      </c>
      <c r="F2209" s="8">
        <f t="shared" si="34"/>
        <v>41444.450000000004</v>
      </c>
    </row>
    <row r="2210" spans="1:6" ht="18" customHeight="1" x14ac:dyDescent="0.25">
      <c r="A2210" s="20" t="s">
        <v>5175</v>
      </c>
      <c r="B2210" s="21" t="s">
        <v>5174</v>
      </c>
      <c r="C2210" s="7">
        <v>2914.17</v>
      </c>
      <c r="D2210" s="7">
        <v>239.44</v>
      </c>
      <c r="E2210" s="7">
        <v>200</v>
      </c>
      <c r="F2210" s="8">
        <f t="shared" si="34"/>
        <v>3353.61</v>
      </c>
    </row>
    <row r="2211" spans="1:6" ht="18" customHeight="1" x14ac:dyDescent="0.25">
      <c r="A2211" s="24" t="s">
        <v>5177</v>
      </c>
      <c r="B2211" s="21" t="s">
        <v>5176</v>
      </c>
      <c r="C2211" s="8">
        <v>1855.68</v>
      </c>
      <c r="D2211" s="8">
        <v>111.09</v>
      </c>
      <c r="E2211" s="8">
        <v>200</v>
      </c>
      <c r="F2211" s="8">
        <f t="shared" si="34"/>
        <v>2166.77</v>
      </c>
    </row>
    <row r="2212" spans="1:6" ht="18" customHeight="1" x14ac:dyDescent="0.25">
      <c r="A2212" s="20" t="s">
        <v>5177</v>
      </c>
      <c r="B2212" s="21" t="s">
        <v>5176</v>
      </c>
      <c r="C2212" s="7">
        <v>1855.68</v>
      </c>
      <c r="D2212" s="7">
        <v>111.09</v>
      </c>
      <c r="E2212" s="7">
        <v>200</v>
      </c>
      <c r="F2212" s="8">
        <f t="shared" si="34"/>
        <v>2166.77</v>
      </c>
    </row>
    <row r="2213" spans="1:6" ht="18" customHeight="1" x14ac:dyDescent="0.25">
      <c r="A2213" s="20" t="s">
        <v>9083</v>
      </c>
      <c r="B2213" s="21" t="s">
        <v>1834</v>
      </c>
      <c r="C2213" s="7">
        <v>2595.6999999999998</v>
      </c>
      <c r="D2213" s="7">
        <v>161.91999999999999</v>
      </c>
      <c r="E2213" s="7">
        <v>200</v>
      </c>
      <c r="F2213" s="8">
        <f t="shared" si="34"/>
        <v>2957.62</v>
      </c>
    </row>
    <row r="2214" spans="1:6" ht="18" customHeight="1" x14ac:dyDescent="0.25">
      <c r="A2214" s="22" t="s">
        <v>9083</v>
      </c>
      <c r="B2214" s="23" t="s">
        <v>1834</v>
      </c>
      <c r="C2214" s="7">
        <v>1183.27</v>
      </c>
      <c r="D2214" s="7">
        <v>61.75</v>
      </c>
      <c r="E2214" s="7">
        <v>200</v>
      </c>
      <c r="F2214" s="8">
        <f t="shared" si="34"/>
        <v>1445.02</v>
      </c>
    </row>
    <row r="2215" spans="1:6" ht="18" customHeight="1" x14ac:dyDescent="0.25">
      <c r="A2215" s="20" t="s">
        <v>10608</v>
      </c>
      <c r="B2215" s="21" t="s">
        <v>3664</v>
      </c>
      <c r="C2215" s="7">
        <v>5438.6</v>
      </c>
      <c r="D2215" s="7">
        <v>82.13</v>
      </c>
      <c r="E2215" s="7">
        <v>200</v>
      </c>
      <c r="F2215" s="8">
        <f t="shared" si="34"/>
        <v>5720.7300000000005</v>
      </c>
    </row>
    <row r="2216" spans="1:6" ht="18" customHeight="1" x14ac:dyDescent="0.25">
      <c r="A2216" s="20" t="s">
        <v>5178</v>
      </c>
      <c r="B2216" s="21" t="s">
        <v>839</v>
      </c>
      <c r="C2216" s="7">
        <v>7527.43</v>
      </c>
      <c r="D2216" s="7">
        <v>717.73</v>
      </c>
      <c r="E2216" s="7">
        <v>200</v>
      </c>
      <c r="F2216" s="8">
        <f t="shared" si="34"/>
        <v>8445.16</v>
      </c>
    </row>
    <row r="2217" spans="1:6" ht="18" customHeight="1" x14ac:dyDescent="0.25">
      <c r="A2217" s="20" t="s">
        <v>5178</v>
      </c>
      <c r="B2217" s="21" t="s">
        <v>839</v>
      </c>
      <c r="C2217" s="7">
        <v>2073.23</v>
      </c>
      <c r="D2217" s="7">
        <v>126.65</v>
      </c>
      <c r="E2217" s="7">
        <v>200</v>
      </c>
      <c r="F2217" s="8">
        <f t="shared" si="34"/>
        <v>2399.88</v>
      </c>
    </row>
    <row r="2218" spans="1:6" ht="18" customHeight="1" x14ac:dyDescent="0.25">
      <c r="A2218" s="24" t="s">
        <v>5178</v>
      </c>
      <c r="B2218" s="21" t="s">
        <v>839</v>
      </c>
      <c r="C2218" s="8">
        <v>2073.23</v>
      </c>
      <c r="D2218" s="8">
        <v>126.65</v>
      </c>
      <c r="E2218" s="8">
        <v>200</v>
      </c>
      <c r="F2218" s="8">
        <f t="shared" si="34"/>
        <v>2399.88</v>
      </c>
    </row>
    <row r="2219" spans="1:6" ht="18" customHeight="1" x14ac:dyDescent="0.25">
      <c r="A2219" s="20" t="s">
        <v>5179</v>
      </c>
      <c r="B2219" s="21" t="s">
        <v>3665</v>
      </c>
      <c r="C2219" s="7">
        <v>0</v>
      </c>
      <c r="D2219" s="7">
        <v>0</v>
      </c>
      <c r="E2219" s="7">
        <v>625</v>
      </c>
      <c r="F2219" s="8">
        <f t="shared" si="34"/>
        <v>625</v>
      </c>
    </row>
    <row r="2220" spans="1:6" ht="18" customHeight="1" x14ac:dyDescent="0.25">
      <c r="A2220" s="20" t="s">
        <v>5179</v>
      </c>
      <c r="B2220" s="21" t="s">
        <v>3665</v>
      </c>
      <c r="C2220" s="9">
        <v>0</v>
      </c>
      <c r="D2220" s="9">
        <v>0</v>
      </c>
      <c r="E2220" s="9">
        <v>625</v>
      </c>
      <c r="F2220" s="8">
        <f t="shared" si="34"/>
        <v>625</v>
      </c>
    </row>
    <row r="2221" spans="1:6" ht="18" customHeight="1" x14ac:dyDescent="0.25">
      <c r="A2221" s="20" t="s">
        <v>5179</v>
      </c>
      <c r="B2221" s="21" t="s">
        <v>3665</v>
      </c>
      <c r="C2221" s="7">
        <v>0</v>
      </c>
      <c r="D2221" s="7">
        <v>0</v>
      </c>
      <c r="E2221" s="7">
        <v>350</v>
      </c>
      <c r="F2221" s="8">
        <f t="shared" si="34"/>
        <v>350</v>
      </c>
    </row>
    <row r="2222" spans="1:6" ht="18" customHeight="1" x14ac:dyDescent="0.25">
      <c r="A2222" s="20" t="s">
        <v>5179</v>
      </c>
      <c r="B2222" s="21" t="s">
        <v>3665</v>
      </c>
      <c r="C2222" s="7">
        <v>0</v>
      </c>
      <c r="D2222" s="7">
        <v>0</v>
      </c>
      <c r="E2222" s="7">
        <v>350</v>
      </c>
      <c r="F2222" s="8">
        <f t="shared" si="34"/>
        <v>350</v>
      </c>
    </row>
    <row r="2223" spans="1:6" ht="18" customHeight="1" x14ac:dyDescent="0.25">
      <c r="A2223" s="20" t="s">
        <v>5179</v>
      </c>
      <c r="B2223" s="21" t="s">
        <v>3665</v>
      </c>
      <c r="C2223" s="7">
        <v>0</v>
      </c>
      <c r="D2223" s="7">
        <v>0</v>
      </c>
      <c r="E2223" s="7">
        <v>625</v>
      </c>
      <c r="F2223" s="8">
        <f t="shared" si="34"/>
        <v>625</v>
      </c>
    </row>
    <row r="2224" spans="1:6" ht="18" customHeight="1" x14ac:dyDescent="0.25">
      <c r="A2224" s="24" t="s">
        <v>10340</v>
      </c>
      <c r="B2224" s="21" t="s">
        <v>3026</v>
      </c>
      <c r="C2224" s="9">
        <v>0</v>
      </c>
      <c r="D2224" s="9">
        <v>36.25</v>
      </c>
      <c r="E2224" s="9">
        <v>210.56</v>
      </c>
      <c r="F2224" s="8">
        <f t="shared" si="34"/>
        <v>246.81</v>
      </c>
    </row>
    <row r="2225" spans="1:6" ht="18" customHeight="1" x14ac:dyDescent="0.25">
      <c r="A2225" s="20" t="s">
        <v>5180</v>
      </c>
      <c r="B2225" s="21" t="s">
        <v>1033</v>
      </c>
      <c r="C2225" s="7">
        <v>7759.36</v>
      </c>
      <c r="D2225" s="7">
        <v>717.75</v>
      </c>
      <c r="E2225" s="7">
        <v>200</v>
      </c>
      <c r="F2225" s="8">
        <f t="shared" si="34"/>
        <v>8677.11</v>
      </c>
    </row>
    <row r="2226" spans="1:6" ht="18" customHeight="1" x14ac:dyDescent="0.25">
      <c r="A2226" s="20" t="s">
        <v>5180</v>
      </c>
      <c r="B2226" s="21" t="s">
        <v>1033</v>
      </c>
      <c r="C2226" s="7">
        <v>9380.81</v>
      </c>
      <c r="D2226" s="7">
        <v>1880.79</v>
      </c>
      <c r="E2226" s="7">
        <v>225.23</v>
      </c>
      <c r="F2226" s="8">
        <f t="shared" si="34"/>
        <v>11486.83</v>
      </c>
    </row>
    <row r="2227" spans="1:6" ht="18" customHeight="1" x14ac:dyDescent="0.25">
      <c r="A2227" s="20" t="s">
        <v>5180</v>
      </c>
      <c r="B2227" s="21" t="s">
        <v>1033</v>
      </c>
      <c r="C2227" s="7">
        <v>3176.52</v>
      </c>
      <c r="D2227" s="7">
        <v>167.37</v>
      </c>
      <c r="E2227" s="7">
        <v>0</v>
      </c>
      <c r="F2227" s="8">
        <f t="shared" si="34"/>
        <v>3343.89</v>
      </c>
    </row>
    <row r="2228" spans="1:6" ht="18" customHeight="1" x14ac:dyDescent="0.25">
      <c r="A2228" s="22" t="s">
        <v>9380</v>
      </c>
      <c r="B2228" s="23" t="s">
        <v>1997</v>
      </c>
      <c r="C2228" s="7">
        <v>6921.91</v>
      </c>
      <c r="D2228" s="7">
        <v>837.93</v>
      </c>
      <c r="E2228" s="7">
        <v>200</v>
      </c>
      <c r="F2228" s="8">
        <f t="shared" si="34"/>
        <v>7959.84</v>
      </c>
    </row>
    <row r="2229" spans="1:6" ht="18" customHeight="1" x14ac:dyDescent="0.25">
      <c r="A2229" s="24" t="s">
        <v>5181</v>
      </c>
      <c r="B2229" s="21" t="s">
        <v>2444</v>
      </c>
      <c r="C2229" s="7">
        <v>17835.650000000001</v>
      </c>
      <c r="D2229" s="7">
        <v>3850.32</v>
      </c>
      <c r="E2229" s="7">
        <v>0</v>
      </c>
      <c r="F2229" s="8">
        <f t="shared" si="34"/>
        <v>21685.97</v>
      </c>
    </row>
    <row r="2230" spans="1:6" ht="18" customHeight="1" x14ac:dyDescent="0.25">
      <c r="A2230" s="24" t="s">
        <v>5181</v>
      </c>
      <c r="B2230" s="21" t="s">
        <v>2444</v>
      </c>
      <c r="C2230" s="9">
        <v>35426.199999999997</v>
      </c>
      <c r="D2230" s="9">
        <v>0</v>
      </c>
      <c r="E2230" s="9">
        <v>631.39</v>
      </c>
      <c r="F2230" s="8">
        <f t="shared" si="34"/>
        <v>36057.589999999997</v>
      </c>
    </row>
    <row r="2231" spans="1:6" ht="18" customHeight="1" x14ac:dyDescent="0.25">
      <c r="A2231" s="24" t="s">
        <v>5181</v>
      </c>
      <c r="B2231" s="21" t="s">
        <v>2444</v>
      </c>
      <c r="C2231" s="7">
        <v>7257.46</v>
      </c>
      <c r="D2231" s="7">
        <v>372.04</v>
      </c>
      <c r="E2231" s="7">
        <v>200</v>
      </c>
      <c r="F2231" s="8">
        <f t="shared" si="34"/>
        <v>7829.5</v>
      </c>
    </row>
    <row r="2232" spans="1:6" ht="18" customHeight="1" x14ac:dyDescent="0.25">
      <c r="A2232" s="24" t="s">
        <v>5183</v>
      </c>
      <c r="B2232" s="21" t="s">
        <v>5182</v>
      </c>
      <c r="C2232" s="7">
        <v>16293.88</v>
      </c>
      <c r="D2232" s="7">
        <v>3107.88</v>
      </c>
      <c r="E2232" s="7">
        <v>389</v>
      </c>
      <c r="F2232" s="8">
        <f t="shared" si="34"/>
        <v>19790.759999999998</v>
      </c>
    </row>
    <row r="2233" spans="1:6" ht="18" customHeight="1" x14ac:dyDescent="0.25">
      <c r="A2233" s="20" t="s">
        <v>9112</v>
      </c>
      <c r="B2233" s="21" t="s">
        <v>9111</v>
      </c>
      <c r="C2233" s="7">
        <v>51819.12</v>
      </c>
      <c r="D2233" s="7">
        <v>0</v>
      </c>
      <c r="E2233" s="7">
        <v>877.29</v>
      </c>
      <c r="F2233" s="8">
        <f t="shared" si="34"/>
        <v>52696.41</v>
      </c>
    </row>
    <row r="2234" spans="1:6" ht="18" customHeight="1" x14ac:dyDescent="0.25">
      <c r="A2234" s="24" t="s">
        <v>9628</v>
      </c>
      <c r="B2234" s="21" t="s">
        <v>2252</v>
      </c>
      <c r="C2234" s="8">
        <v>2771.88</v>
      </c>
      <c r="D2234" s="8">
        <v>100.42</v>
      </c>
      <c r="E2234" s="8">
        <v>200</v>
      </c>
      <c r="F2234" s="8">
        <f t="shared" si="34"/>
        <v>3072.3</v>
      </c>
    </row>
    <row r="2235" spans="1:6" ht="18" customHeight="1" x14ac:dyDescent="0.25">
      <c r="A2235" s="20" t="s">
        <v>5184</v>
      </c>
      <c r="B2235" s="21" t="s">
        <v>3035</v>
      </c>
      <c r="C2235" s="9">
        <v>0</v>
      </c>
      <c r="D2235" s="9">
        <v>0</v>
      </c>
      <c r="E2235" s="9">
        <v>200</v>
      </c>
      <c r="F2235" s="8">
        <f t="shared" si="34"/>
        <v>200</v>
      </c>
    </row>
    <row r="2236" spans="1:6" ht="18" customHeight="1" x14ac:dyDescent="0.25">
      <c r="A2236" s="24" t="s">
        <v>9084</v>
      </c>
      <c r="B2236" s="21" t="s">
        <v>1835</v>
      </c>
      <c r="C2236" s="7">
        <v>17713.28</v>
      </c>
      <c r="D2236" s="7">
        <v>5382.49</v>
      </c>
      <c r="E2236" s="7">
        <v>446.44</v>
      </c>
      <c r="F2236" s="8">
        <f t="shared" si="34"/>
        <v>23542.21</v>
      </c>
    </row>
    <row r="2237" spans="1:6" ht="18" customHeight="1" x14ac:dyDescent="0.25">
      <c r="A2237" s="20" t="s">
        <v>9084</v>
      </c>
      <c r="B2237" s="21" t="s">
        <v>1835</v>
      </c>
      <c r="C2237" s="7">
        <v>4147.12</v>
      </c>
      <c r="D2237" s="7">
        <v>256.48</v>
      </c>
      <c r="E2237" s="7">
        <v>200</v>
      </c>
      <c r="F2237" s="8">
        <f t="shared" si="34"/>
        <v>4603.6000000000004</v>
      </c>
    </row>
    <row r="2238" spans="1:6" ht="18" customHeight="1" x14ac:dyDescent="0.25">
      <c r="A2238" s="24" t="s">
        <v>5186</v>
      </c>
      <c r="B2238" s="21" t="s">
        <v>5185</v>
      </c>
      <c r="C2238" s="8">
        <v>0</v>
      </c>
      <c r="D2238" s="8">
        <v>0</v>
      </c>
      <c r="E2238" s="8">
        <v>200</v>
      </c>
      <c r="F2238" s="8">
        <f t="shared" si="34"/>
        <v>200</v>
      </c>
    </row>
    <row r="2239" spans="1:6" ht="18" customHeight="1" x14ac:dyDescent="0.25">
      <c r="A2239" s="22" t="s">
        <v>9673</v>
      </c>
      <c r="B2239" s="23" t="s">
        <v>2301</v>
      </c>
      <c r="C2239" s="7">
        <v>4077.51</v>
      </c>
      <c r="D2239" s="7">
        <v>501.6</v>
      </c>
      <c r="E2239" s="7">
        <v>0</v>
      </c>
      <c r="F2239" s="8">
        <f t="shared" si="34"/>
        <v>4579.1100000000006</v>
      </c>
    </row>
    <row r="2240" spans="1:6" ht="18" customHeight="1" x14ac:dyDescent="0.25">
      <c r="A2240" s="24" t="s">
        <v>5187</v>
      </c>
      <c r="B2240" s="21" t="s">
        <v>1425</v>
      </c>
      <c r="C2240" s="8">
        <v>4694.3500000000004</v>
      </c>
      <c r="D2240" s="8">
        <v>341.35</v>
      </c>
      <c r="E2240" s="8">
        <v>200</v>
      </c>
      <c r="F2240" s="8">
        <f t="shared" si="34"/>
        <v>5235.7000000000007</v>
      </c>
    </row>
    <row r="2241" spans="1:6" ht="18" customHeight="1" x14ac:dyDescent="0.25">
      <c r="A2241" s="24" t="s">
        <v>5187</v>
      </c>
      <c r="B2241" s="21" t="s">
        <v>1425</v>
      </c>
      <c r="C2241" s="8">
        <v>4181.2</v>
      </c>
      <c r="D2241" s="8">
        <v>331.73</v>
      </c>
      <c r="E2241" s="8">
        <v>200</v>
      </c>
      <c r="F2241" s="8">
        <f t="shared" si="34"/>
        <v>4712.93</v>
      </c>
    </row>
    <row r="2242" spans="1:6" ht="18" customHeight="1" x14ac:dyDescent="0.25">
      <c r="A2242" s="20" t="s">
        <v>5188</v>
      </c>
      <c r="B2242" s="21" t="s">
        <v>845</v>
      </c>
      <c r="C2242" s="7">
        <v>16445.810000000001</v>
      </c>
      <c r="D2242" s="7">
        <v>1435.46</v>
      </c>
      <c r="E2242" s="7">
        <v>357.63</v>
      </c>
      <c r="F2242" s="8">
        <f t="shared" si="34"/>
        <v>18238.900000000001</v>
      </c>
    </row>
    <row r="2243" spans="1:6" ht="18" customHeight="1" x14ac:dyDescent="0.25">
      <c r="A2243" s="20" t="s">
        <v>5189</v>
      </c>
      <c r="B2243" s="21" t="s">
        <v>825</v>
      </c>
      <c r="C2243" s="7">
        <v>24668.77</v>
      </c>
      <c r="D2243" s="7">
        <v>2153.2600000000002</v>
      </c>
      <c r="E2243" s="7">
        <v>502.33</v>
      </c>
      <c r="F2243" s="8">
        <f t="shared" si="34"/>
        <v>27324.36</v>
      </c>
    </row>
    <row r="2244" spans="1:6" ht="18" customHeight="1" x14ac:dyDescent="0.25">
      <c r="A2244" s="20" t="s">
        <v>10011</v>
      </c>
      <c r="B2244" s="21" t="s">
        <v>2610</v>
      </c>
      <c r="C2244" s="7">
        <v>0</v>
      </c>
      <c r="D2244" s="7">
        <v>0</v>
      </c>
      <c r="E2244" s="7">
        <v>592.03</v>
      </c>
      <c r="F2244" s="8">
        <f t="shared" si="34"/>
        <v>592.03</v>
      </c>
    </row>
    <row r="2245" spans="1:6" ht="18" customHeight="1" x14ac:dyDescent="0.25">
      <c r="A2245" s="22" t="s">
        <v>10367</v>
      </c>
      <c r="B2245" s="23" t="s">
        <v>3666</v>
      </c>
      <c r="C2245" s="7">
        <v>0</v>
      </c>
      <c r="D2245" s="7">
        <v>0</v>
      </c>
      <c r="E2245" s="7">
        <v>200</v>
      </c>
      <c r="F2245" s="8">
        <f t="shared" si="34"/>
        <v>200</v>
      </c>
    </row>
    <row r="2246" spans="1:6" ht="18" customHeight="1" x14ac:dyDescent="0.25">
      <c r="A2246" s="24" t="s">
        <v>5191</v>
      </c>
      <c r="B2246" s="21" t="s">
        <v>5190</v>
      </c>
      <c r="C2246" s="7">
        <v>13778.92</v>
      </c>
      <c r="D2246" s="7">
        <v>959.51</v>
      </c>
      <c r="E2246" s="7">
        <v>294.77</v>
      </c>
      <c r="F2246" s="8">
        <f t="shared" ref="F2246:F2309" si="35">E2246+D2246+C2246</f>
        <v>15033.2</v>
      </c>
    </row>
    <row r="2247" spans="1:6" ht="18" customHeight="1" x14ac:dyDescent="0.25">
      <c r="A2247" s="22" t="s">
        <v>5193</v>
      </c>
      <c r="B2247" s="23" t="s">
        <v>5192</v>
      </c>
      <c r="C2247" s="7">
        <v>17658.810000000001</v>
      </c>
      <c r="D2247" s="7">
        <v>1401.92</v>
      </c>
      <c r="E2247" s="7">
        <v>381.21</v>
      </c>
      <c r="F2247" s="8">
        <f t="shared" si="35"/>
        <v>19441.940000000002</v>
      </c>
    </row>
    <row r="2248" spans="1:6" ht="18" customHeight="1" x14ac:dyDescent="0.25">
      <c r="A2248" s="20" t="s">
        <v>5195</v>
      </c>
      <c r="B2248" s="21" t="s">
        <v>5194</v>
      </c>
      <c r="C2248" s="7">
        <v>0</v>
      </c>
      <c r="D2248" s="7">
        <v>0</v>
      </c>
      <c r="E2248" s="7">
        <v>200</v>
      </c>
      <c r="F2248" s="8">
        <f t="shared" si="35"/>
        <v>200</v>
      </c>
    </row>
    <row r="2249" spans="1:6" ht="18" customHeight="1" x14ac:dyDescent="0.25">
      <c r="A2249" s="20" t="s">
        <v>5197</v>
      </c>
      <c r="B2249" s="21" t="s">
        <v>5196</v>
      </c>
      <c r="C2249" s="7">
        <v>3886.62</v>
      </c>
      <c r="D2249" s="7">
        <v>24.95</v>
      </c>
      <c r="E2249" s="7">
        <v>200</v>
      </c>
      <c r="F2249" s="8">
        <f t="shared" si="35"/>
        <v>4111.57</v>
      </c>
    </row>
    <row r="2250" spans="1:6" ht="18" customHeight="1" x14ac:dyDescent="0.25">
      <c r="A2250" s="20" t="s">
        <v>5199</v>
      </c>
      <c r="B2250" s="21" t="s">
        <v>5198</v>
      </c>
      <c r="C2250" s="7">
        <v>16068.08</v>
      </c>
      <c r="D2250" s="7">
        <v>4207.3500000000004</v>
      </c>
      <c r="E2250" s="7">
        <v>404.13</v>
      </c>
      <c r="F2250" s="8">
        <f t="shared" si="35"/>
        <v>20679.560000000001</v>
      </c>
    </row>
    <row r="2251" spans="1:6" ht="18" customHeight="1" x14ac:dyDescent="0.25">
      <c r="A2251" s="20" t="s">
        <v>5200</v>
      </c>
      <c r="B2251" s="21" t="s">
        <v>843</v>
      </c>
      <c r="C2251" s="7">
        <v>5481.93</v>
      </c>
      <c r="D2251" s="7">
        <v>478.48</v>
      </c>
      <c r="E2251" s="7">
        <v>200</v>
      </c>
      <c r="F2251" s="8">
        <f t="shared" si="35"/>
        <v>6160.41</v>
      </c>
    </row>
    <row r="2252" spans="1:6" ht="18" customHeight="1" x14ac:dyDescent="0.25">
      <c r="A2252" s="20" t="s">
        <v>9174</v>
      </c>
      <c r="B2252" s="21" t="s">
        <v>1884</v>
      </c>
      <c r="C2252" s="7">
        <v>0</v>
      </c>
      <c r="D2252" s="7">
        <v>0</v>
      </c>
      <c r="E2252" s="7">
        <v>398.43</v>
      </c>
      <c r="F2252" s="8">
        <f t="shared" si="35"/>
        <v>398.43</v>
      </c>
    </row>
    <row r="2253" spans="1:6" ht="18" customHeight="1" x14ac:dyDescent="0.25">
      <c r="A2253" s="24" t="s">
        <v>10332</v>
      </c>
      <c r="B2253" s="21" t="s">
        <v>3018</v>
      </c>
      <c r="C2253" s="7">
        <v>1036.78</v>
      </c>
      <c r="D2253" s="7">
        <v>29.17</v>
      </c>
      <c r="E2253" s="7">
        <v>200</v>
      </c>
      <c r="F2253" s="8">
        <f t="shared" si="35"/>
        <v>1265.95</v>
      </c>
    </row>
    <row r="2254" spans="1:6" ht="18" customHeight="1" x14ac:dyDescent="0.25">
      <c r="A2254" s="24" t="s">
        <v>10332</v>
      </c>
      <c r="B2254" s="21" t="s">
        <v>3018</v>
      </c>
      <c r="C2254" s="9">
        <v>703.45</v>
      </c>
      <c r="D2254" s="9">
        <v>29.17</v>
      </c>
      <c r="E2254" s="9">
        <v>200</v>
      </c>
      <c r="F2254" s="8">
        <f t="shared" si="35"/>
        <v>932.62000000000012</v>
      </c>
    </row>
    <row r="2255" spans="1:6" ht="18" customHeight="1" x14ac:dyDescent="0.25">
      <c r="A2255" s="20" t="s">
        <v>5201</v>
      </c>
      <c r="B2255" s="21" t="s">
        <v>681</v>
      </c>
      <c r="C2255" s="7">
        <v>20886.79</v>
      </c>
      <c r="D2255" s="7">
        <v>1646.4</v>
      </c>
      <c r="E2255" s="7">
        <v>438</v>
      </c>
      <c r="F2255" s="8">
        <f t="shared" si="35"/>
        <v>22971.190000000002</v>
      </c>
    </row>
    <row r="2256" spans="1:6" ht="18" customHeight="1" x14ac:dyDescent="0.25">
      <c r="A2256" s="20" t="s">
        <v>5202</v>
      </c>
      <c r="B2256" s="21" t="s">
        <v>682</v>
      </c>
      <c r="C2256" s="7">
        <v>21886.79</v>
      </c>
      <c r="D2256" s="7">
        <v>1774.75</v>
      </c>
      <c r="E2256" s="7">
        <v>454.92</v>
      </c>
      <c r="F2256" s="8">
        <f t="shared" si="35"/>
        <v>24116.46</v>
      </c>
    </row>
    <row r="2257" spans="1:6" ht="18" customHeight="1" x14ac:dyDescent="0.25">
      <c r="A2257" s="20" t="s">
        <v>5203</v>
      </c>
      <c r="B2257" s="21" t="s">
        <v>1572</v>
      </c>
      <c r="C2257" s="7">
        <v>18409.22</v>
      </c>
      <c r="D2257" s="7">
        <v>3086.69</v>
      </c>
      <c r="E2257" s="7">
        <v>423</v>
      </c>
      <c r="F2257" s="8">
        <f t="shared" si="35"/>
        <v>21918.91</v>
      </c>
    </row>
    <row r="2258" spans="1:6" ht="18" customHeight="1" x14ac:dyDescent="0.25">
      <c r="A2258" s="20" t="s">
        <v>5203</v>
      </c>
      <c r="B2258" s="21" t="s">
        <v>1572</v>
      </c>
      <c r="C2258" s="7">
        <v>33648.879999999997</v>
      </c>
      <c r="D2258" s="7">
        <v>9789.7199999999993</v>
      </c>
      <c r="E2258" s="7">
        <v>751.58</v>
      </c>
      <c r="F2258" s="8">
        <f t="shared" si="35"/>
        <v>44190.179999999993</v>
      </c>
    </row>
    <row r="2259" spans="1:6" ht="18" customHeight="1" x14ac:dyDescent="0.25">
      <c r="A2259" s="24" t="s">
        <v>10538</v>
      </c>
      <c r="B2259" s="21" t="s">
        <v>3717</v>
      </c>
      <c r="C2259" s="7">
        <v>1658.85</v>
      </c>
      <c r="D2259" s="7">
        <v>93.74</v>
      </c>
      <c r="E2259" s="7">
        <v>200</v>
      </c>
      <c r="F2259" s="8">
        <f t="shared" si="35"/>
        <v>1952.59</v>
      </c>
    </row>
    <row r="2260" spans="1:6" ht="18" customHeight="1" x14ac:dyDescent="0.25">
      <c r="A2260" s="20" t="s">
        <v>5204</v>
      </c>
      <c r="B2260" s="21" t="s">
        <v>2424</v>
      </c>
      <c r="C2260" s="8">
        <v>0</v>
      </c>
      <c r="D2260" s="8">
        <v>0</v>
      </c>
      <c r="E2260" s="8">
        <v>200</v>
      </c>
      <c r="F2260" s="8">
        <f t="shared" si="35"/>
        <v>200</v>
      </c>
    </row>
    <row r="2261" spans="1:6" ht="18" customHeight="1" x14ac:dyDescent="0.25">
      <c r="A2261" s="24" t="s">
        <v>5204</v>
      </c>
      <c r="B2261" s="21" t="s">
        <v>2424</v>
      </c>
      <c r="C2261" s="8">
        <v>0</v>
      </c>
      <c r="D2261" s="8">
        <v>0</v>
      </c>
      <c r="E2261" s="8">
        <v>200</v>
      </c>
      <c r="F2261" s="8">
        <f t="shared" si="35"/>
        <v>200</v>
      </c>
    </row>
    <row r="2262" spans="1:6" ht="18" customHeight="1" x14ac:dyDescent="0.25">
      <c r="A2262" s="20" t="s">
        <v>5204</v>
      </c>
      <c r="B2262" s="21" t="s">
        <v>2424</v>
      </c>
      <c r="C2262" s="7">
        <v>0</v>
      </c>
      <c r="D2262" s="7">
        <v>0</v>
      </c>
      <c r="E2262" s="7">
        <v>295.5</v>
      </c>
      <c r="F2262" s="8">
        <f t="shared" si="35"/>
        <v>295.5</v>
      </c>
    </row>
    <row r="2263" spans="1:6" ht="18" customHeight="1" x14ac:dyDescent="0.25">
      <c r="A2263" s="30" t="s">
        <v>5205</v>
      </c>
      <c r="B2263" s="31" t="s">
        <v>3063</v>
      </c>
      <c r="C2263" s="9">
        <v>0</v>
      </c>
      <c r="D2263" s="9">
        <v>0</v>
      </c>
      <c r="E2263" s="9">
        <v>200</v>
      </c>
      <c r="F2263" s="8">
        <f t="shared" si="35"/>
        <v>200</v>
      </c>
    </row>
    <row r="2264" spans="1:6" ht="18" customHeight="1" x14ac:dyDescent="0.25">
      <c r="A2264" s="20" t="s">
        <v>5206</v>
      </c>
      <c r="B2264" s="21" t="s">
        <v>1518</v>
      </c>
      <c r="C2264" s="7">
        <v>3853.7</v>
      </c>
      <c r="D2264" s="7">
        <v>174.28</v>
      </c>
      <c r="E2264" s="7">
        <v>200</v>
      </c>
      <c r="F2264" s="8">
        <f t="shared" si="35"/>
        <v>4227.9799999999996</v>
      </c>
    </row>
    <row r="2265" spans="1:6" ht="18" customHeight="1" x14ac:dyDescent="0.25">
      <c r="A2265" s="20" t="s">
        <v>5206</v>
      </c>
      <c r="B2265" s="21" t="s">
        <v>1518</v>
      </c>
      <c r="C2265" s="7">
        <v>4378.5</v>
      </c>
      <c r="D2265" s="7">
        <v>346.62</v>
      </c>
      <c r="E2265" s="7">
        <v>200</v>
      </c>
      <c r="F2265" s="8">
        <f t="shared" si="35"/>
        <v>4925.12</v>
      </c>
    </row>
    <row r="2266" spans="1:6" ht="18" customHeight="1" x14ac:dyDescent="0.25">
      <c r="A2266" s="20" t="s">
        <v>9580</v>
      </c>
      <c r="B2266" s="21" t="s">
        <v>2202</v>
      </c>
      <c r="C2266" s="7">
        <v>5183.8999999999996</v>
      </c>
      <c r="D2266" s="7">
        <v>709.86</v>
      </c>
      <c r="E2266" s="7">
        <v>200</v>
      </c>
      <c r="F2266" s="8">
        <f t="shared" si="35"/>
        <v>6093.7599999999993</v>
      </c>
    </row>
    <row r="2267" spans="1:6" ht="18" customHeight="1" x14ac:dyDescent="0.25">
      <c r="A2267" s="20" t="s">
        <v>5207</v>
      </c>
      <c r="B2267" s="21" t="s">
        <v>797</v>
      </c>
      <c r="C2267" s="7">
        <v>29047.18</v>
      </c>
      <c r="D2267" s="7">
        <v>1985.07</v>
      </c>
      <c r="E2267" s="7">
        <v>565.48</v>
      </c>
      <c r="F2267" s="8">
        <f t="shared" si="35"/>
        <v>31597.73</v>
      </c>
    </row>
    <row r="2268" spans="1:6" ht="18" customHeight="1" x14ac:dyDescent="0.25">
      <c r="A2268" s="24" t="s">
        <v>5207</v>
      </c>
      <c r="B2268" s="21" t="s">
        <v>797</v>
      </c>
      <c r="C2268" s="9">
        <v>21808.81</v>
      </c>
      <c r="D2268" s="9">
        <v>9354.89</v>
      </c>
      <c r="E2268" s="9">
        <v>0</v>
      </c>
      <c r="F2268" s="8">
        <f t="shared" si="35"/>
        <v>31163.7</v>
      </c>
    </row>
    <row r="2269" spans="1:6" ht="18" customHeight="1" x14ac:dyDescent="0.25">
      <c r="A2269" s="24" t="s">
        <v>5208</v>
      </c>
      <c r="B2269" s="21" t="s">
        <v>1167</v>
      </c>
      <c r="C2269" s="8">
        <v>4156.8</v>
      </c>
      <c r="D2269" s="8">
        <v>143.08000000000001</v>
      </c>
      <c r="E2269" s="8">
        <v>200</v>
      </c>
      <c r="F2269" s="8">
        <f t="shared" si="35"/>
        <v>4499.88</v>
      </c>
    </row>
    <row r="2270" spans="1:6" ht="18" customHeight="1" x14ac:dyDescent="0.25">
      <c r="A2270" s="20" t="s">
        <v>5208</v>
      </c>
      <c r="B2270" s="21">
        <v>51609</v>
      </c>
      <c r="C2270" s="7">
        <v>0</v>
      </c>
      <c r="D2270" s="7">
        <v>227.01</v>
      </c>
      <c r="E2270" s="7">
        <v>0</v>
      </c>
      <c r="F2270" s="8">
        <f t="shared" si="35"/>
        <v>227.01</v>
      </c>
    </row>
    <row r="2271" spans="1:6" ht="18" customHeight="1" x14ac:dyDescent="0.25">
      <c r="A2271" s="20" t="s">
        <v>5208</v>
      </c>
      <c r="B2271" s="21" t="s">
        <v>1167</v>
      </c>
      <c r="C2271" s="9">
        <v>6521.94</v>
      </c>
      <c r="D2271" s="9">
        <v>888.75</v>
      </c>
      <c r="E2271" s="9">
        <v>200</v>
      </c>
      <c r="F2271" s="8">
        <f t="shared" si="35"/>
        <v>7610.69</v>
      </c>
    </row>
    <row r="2272" spans="1:6" ht="18" customHeight="1" x14ac:dyDescent="0.25">
      <c r="A2272" s="20" t="s">
        <v>5208</v>
      </c>
      <c r="B2272" s="21" t="s">
        <v>1167</v>
      </c>
      <c r="C2272" s="7">
        <v>3112.87</v>
      </c>
      <c r="D2272" s="7">
        <v>992.67</v>
      </c>
      <c r="E2272" s="7">
        <v>200</v>
      </c>
      <c r="F2272" s="8">
        <f t="shared" si="35"/>
        <v>4305.54</v>
      </c>
    </row>
    <row r="2273" spans="1:6" ht="18" customHeight="1" x14ac:dyDescent="0.25">
      <c r="A2273" s="24" t="s">
        <v>5208</v>
      </c>
      <c r="B2273" s="21" t="s">
        <v>1167</v>
      </c>
      <c r="C2273" s="8">
        <v>3112.87</v>
      </c>
      <c r="D2273" s="8">
        <v>992.67</v>
      </c>
      <c r="E2273" s="8">
        <v>200</v>
      </c>
      <c r="F2273" s="8">
        <f t="shared" si="35"/>
        <v>4305.54</v>
      </c>
    </row>
    <row r="2274" spans="1:6" ht="18" customHeight="1" x14ac:dyDescent="0.25">
      <c r="A2274" s="20" t="s">
        <v>5209</v>
      </c>
      <c r="B2274" s="21" t="s">
        <v>1565</v>
      </c>
      <c r="C2274" s="7">
        <v>15059.3</v>
      </c>
      <c r="D2274" s="7">
        <v>2871.92</v>
      </c>
      <c r="E2274" s="7">
        <v>359</v>
      </c>
      <c r="F2274" s="8">
        <f t="shared" si="35"/>
        <v>18290.22</v>
      </c>
    </row>
    <row r="2275" spans="1:6" ht="18" customHeight="1" x14ac:dyDescent="0.25">
      <c r="A2275" s="20" t="s">
        <v>5209</v>
      </c>
      <c r="B2275" s="21" t="s">
        <v>1565</v>
      </c>
      <c r="C2275" s="7">
        <v>24346.959999999999</v>
      </c>
      <c r="D2275" s="7">
        <v>7237.1</v>
      </c>
      <c r="E2275" s="7">
        <v>573.76</v>
      </c>
      <c r="F2275" s="8">
        <f t="shared" si="35"/>
        <v>32157.82</v>
      </c>
    </row>
    <row r="2276" spans="1:6" ht="18" customHeight="1" x14ac:dyDescent="0.25">
      <c r="A2276" s="20" t="s">
        <v>10722</v>
      </c>
      <c r="B2276" s="21" t="s">
        <v>10721</v>
      </c>
      <c r="C2276" s="7">
        <v>0</v>
      </c>
      <c r="D2276" s="7">
        <v>43.14</v>
      </c>
      <c r="E2276" s="7">
        <v>200</v>
      </c>
      <c r="F2276" s="8">
        <f t="shared" si="35"/>
        <v>243.14</v>
      </c>
    </row>
    <row r="2277" spans="1:6" ht="18" customHeight="1" x14ac:dyDescent="0.25">
      <c r="A2277" s="20" t="s">
        <v>10469</v>
      </c>
      <c r="B2277" s="21" t="s">
        <v>3718</v>
      </c>
      <c r="C2277" s="7">
        <v>12441.36</v>
      </c>
      <c r="D2277" s="7">
        <v>739.89</v>
      </c>
      <c r="E2277" s="7">
        <v>263.63</v>
      </c>
      <c r="F2277" s="8">
        <f t="shared" si="35"/>
        <v>13444.880000000001</v>
      </c>
    </row>
    <row r="2278" spans="1:6" ht="18" customHeight="1" x14ac:dyDescent="0.25">
      <c r="A2278" s="24" t="s">
        <v>10469</v>
      </c>
      <c r="B2278" s="21" t="s">
        <v>3718</v>
      </c>
      <c r="C2278" s="8">
        <v>12441.36</v>
      </c>
      <c r="D2278" s="8">
        <v>739.89</v>
      </c>
      <c r="E2278" s="8">
        <v>263.63</v>
      </c>
      <c r="F2278" s="8">
        <f t="shared" si="35"/>
        <v>13444.880000000001</v>
      </c>
    </row>
    <row r="2279" spans="1:6" ht="18" customHeight="1" x14ac:dyDescent="0.25">
      <c r="A2279" s="24" t="s">
        <v>5210</v>
      </c>
      <c r="B2279" s="21" t="s">
        <v>3719</v>
      </c>
      <c r="C2279" s="9">
        <v>2261.42</v>
      </c>
      <c r="D2279" s="9">
        <v>364.09</v>
      </c>
      <c r="E2279" s="9">
        <v>200</v>
      </c>
      <c r="F2279" s="8">
        <f t="shared" si="35"/>
        <v>2825.51</v>
      </c>
    </row>
    <row r="2280" spans="1:6" ht="18" customHeight="1" x14ac:dyDescent="0.25">
      <c r="A2280" s="24" t="s">
        <v>5211</v>
      </c>
      <c r="B2280" s="21" t="s">
        <v>1225</v>
      </c>
      <c r="C2280" s="8">
        <v>10154.82</v>
      </c>
      <c r="D2280" s="8">
        <v>1675.31</v>
      </c>
      <c r="E2280" s="8">
        <v>237</v>
      </c>
      <c r="F2280" s="8">
        <f t="shared" si="35"/>
        <v>12067.13</v>
      </c>
    </row>
    <row r="2281" spans="1:6" ht="18" customHeight="1" x14ac:dyDescent="0.25">
      <c r="A2281" s="20" t="s">
        <v>5212</v>
      </c>
      <c r="B2281" s="21" t="s">
        <v>2043</v>
      </c>
      <c r="C2281" s="9">
        <v>23371.519999999997</v>
      </c>
      <c r="D2281" s="9">
        <v>851.15999999999985</v>
      </c>
      <c r="E2281" s="9">
        <v>0</v>
      </c>
      <c r="F2281" s="8">
        <f t="shared" si="35"/>
        <v>24222.679999999997</v>
      </c>
    </row>
    <row r="2282" spans="1:6" ht="18" customHeight="1" x14ac:dyDescent="0.25">
      <c r="A2282" s="22" t="s">
        <v>5212</v>
      </c>
      <c r="B2282" s="23" t="s">
        <v>2043</v>
      </c>
      <c r="C2282" s="7">
        <v>605.05000000000007</v>
      </c>
      <c r="D2282" s="7">
        <v>314.27</v>
      </c>
      <c r="E2282" s="7">
        <v>0</v>
      </c>
      <c r="F2282" s="8">
        <f t="shared" si="35"/>
        <v>919.32</v>
      </c>
    </row>
    <row r="2283" spans="1:6" ht="18" customHeight="1" x14ac:dyDescent="0.25">
      <c r="A2283" s="22" t="s">
        <v>9817</v>
      </c>
      <c r="B2283" s="23" t="s">
        <v>2396</v>
      </c>
      <c r="C2283" s="7">
        <v>1075.7</v>
      </c>
      <c r="D2283" s="7">
        <v>103.91</v>
      </c>
      <c r="E2283" s="7">
        <v>200</v>
      </c>
      <c r="F2283" s="8">
        <f t="shared" si="35"/>
        <v>1379.6100000000001</v>
      </c>
    </row>
    <row r="2284" spans="1:6" ht="18" customHeight="1" x14ac:dyDescent="0.25">
      <c r="A2284" s="22" t="s">
        <v>10533</v>
      </c>
      <c r="B2284" s="23" t="s">
        <v>3720</v>
      </c>
      <c r="C2284" s="7">
        <v>3404.79</v>
      </c>
      <c r="D2284" s="7">
        <v>156.21</v>
      </c>
      <c r="E2284" s="7">
        <v>200</v>
      </c>
      <c r="F2284" s="8">
        <f t="shared" si="35"/>
        <v>3761</v>
      </c>
    </row>
    <row r="2285" spans="1:6" ht="18" customHeight="1" x14ac:dyDescent="0.25">
      <c r="A2285" s="22" t="s">
        <v>9436</v>
      </c>
      <c r="B2285" s="23" t="s">
        <v>2044</v>
      </c>
      <c r="C2285" s="7">
        <v>539.51000000000022</v>
      </c>
      <c r="D2285" s="7">
        <v>2175.1999999999998</v>
      </c>
      <c r="E2285" s="7">
        <v>0</v>
      </c>
      <c r="F2285" s="8">
        <f t="shared" si="35"/>
        <v>2714.71</v>
      </c>
    </row>
    <row r="2286" spans="1:6" ht="18" customHeight="1" x14ac:dyDescent="0.25">
      <c r="A2286" s="22" t="s">
        <v>5213</v>
      </c>
      <c r="B2286" s="23" t="s">
        <v>1562</v>
      </c>
      <c r="C2286" s="7">
        <v>10093.43</v>
      </c>
      <c r="D2286" s="7">
        <v>1912.66</v>
      </c>
      <c r="E2286" s="7">
        <v>241</v>
      </c>
      <c r="F2286" s="8">
        <f t="shared" si="35"/>
        <v>12247.09</v>
      </c>
    </row>
    <row r="2287" spans="1:6" ht="18" customHeight="1" x14ac:dyDescent="0.25">
      <c r="A2287" s="24" t="s">
        <v>9670</v>
      </c>
      <c r="B2287" s="21" t="s">
        <v>2479</v>
      </c>
      <c r="C2287" s="9">
        <v>0</v>
      </c>
      <c r="D2287" s="9">
        <v>0</v>
      </c>
      <c r="E2287" s="9">
        <v>95.25</v>
      </c>
      <c r="F2287" s="8">
        <f t="shared" si="35"/>
        <v>95.25</v>
      </c>
    </row>
    <row r="2288" spans="1:6" ht="18" customHeight="1" x14ac:dyDescent="0.25">
      <c r="A2288" s="24" t="s">
        <v>5214</v>
      </c>
      <c r="B2288" s="21" t="s">
        <v>1032</v>
      </c>
      <c r="C2288" s="8">
        <v>6260.94</v>
      </c>
      <c r="D2288" s="8">
        <v>579.12</v>
      </c>
      <c r="E2288" s="8">
        <v>200</v>
      </c>
      <c r="F2288" s="8">
        <f t="shared" si="35"/>
        <v>7040.0599999999995</v>
      </c>
    </row>
    <row r="2289" spans="1:6" ht="18" customHeight="1" x14ac:dyDescent="0.25">
      <c r="A2289" s="24" t="s">
        <v>5214</v>
      </c>
      <c r="B2289" s="21" t="s">
        <v>1032</v>
      </c>
      <c r="C2289" s="8">
        <v>0</v>
      </c>
      <c r="D2289" s="8">
        <v>3366.37</v>
      </c>
      <c r="E2289" s="8">
        <v>302.5</v>
      </c>
      <c r="F2289" s="8">
        <f t="shared" si="35"/>
        <v>3668.87</v>
      </c>
    </row>
    <row r="2290" spans="1:6" ht="18" customHeight="1" x14ac:dyDescent="0.25">
      <c r="A2290" s="24" t="s">
        <v>10773</v>
      </c>
      <c r="B2290" s="21" t="s">
        <v>10772</v>
      </c>
      <c r="C2290" s="9">
        <v>3129.26</v>
      </c>
      <c r="D2290" s="9">
        <v>156.43</v>
      </c>
      <c r="E2290" s="9">
        <v>200</v>
      </c>
      <c r="F2290" s="8">
        <f t="shared" si="35"/>
        <v>3485.69</v>
      </c>
    </row>
    <row r="2291" spans="1:6" ht="18" customHeight="1" x14ac:dyDescent="0.25">
      <c r="A2291" s="20" t="s">
        <v>5215</v>
      </c>
      <c r="B2291" s="21" t="s">
        <v>2500</v>
      </c>
      <c r="C2291" s="7">
        <v>9158.8799999999992</v>
      </c>
      <c r="D2291" s="7">
        <v>952.02</v>
      </c>
      <c r="E2291" s="7">
        <v>203</v>
      </c>
      <c r="F2291" s="8">
        <f t="shared" si="35"/>
        <v>10313.9</v>
      </c>
    </row>
    <row r="2292" spans="1:6" ht="18" customHeight="1" x14ac:dyDescent="0.25">
      <c r="A2292" s="24" t="s">
        <v>5215</v>
      </c>
      <c r="B2292" s="21" t="s">
        <v>2500</v>
      </c>
      <c r="C2292" s="7">
        <v>4119.76</v>
      </c>
      <c r="D2292" s="7">
        <v>466.35</v>
      </c>
      <c r="E2292" s="7">
        <v>200</v>
      </c>
      <c r="F2292" s="8">
        <f t="shared" si="35"/>
        <v>4786.1100000000006</v>
      </c>
    </row>
    <row r="2293" spans="1:6" ht="18" customHeight="1" x14ac:dyDescent="0.25">
      <c r="A2293" s="20" t="s">
        <v>5216</v>
      </c>
      <c r="B2293" s="21" t="s">
        <v>1506</v>
      </c>
      <c r="C2293" s="7">
        <v>3413.08</v>
      </c>
      <c r="D2293" s="7">
        <v>254.16</v>
      </c>
      <c r="E2293" s="7">
        <v>200</v>
      </c>
      <c r="F2293" s="8">
        <f t="shared" si="35"/>
        <v>3867.24</v>
      </c>
    </row>
    <row r="2294" spans="1:6" ht="18" customHeight="1" x14ac:dyDescent="0.25">
      <c r="A2294" s="20" t="s">
        <v>5216</v>
      </c>
      <c r="B2294" s="21" t="s">
        <v>1506</v>
      </c>
      <c r="C2294" s="7">
        <v>2926.84</v>
      </c>
      <c r="D2294" s="7">
        <v>143.43</v>
      </c>
      <c r="E2294" s="7">
        <v>200</v>
      </c>
      <c r="F2294" s="8">
        <f t="shared" si="35"/>
        <v>3270.27</v>
      </c>
    </row>
    <row r="2295" spans="1:6" ht="18" customHeight="1" x14ac:dyDescent="0.25">
      <c r="A2295" s="20" t="s">
        <v>9431</v>
      </c>
      <c r="B2295" s="21" t="s">
        <v>684</v>
      </c>
      <c r="C2295" s="7">
        <v>27125.98</v>
      </c>
      <c r="D2295" s="7">
        <v>5354.4</v>
      </c>
      <c r="E2295" s="7">
        <v>587.21</v>
      </c>
      <c r="F2295" s="8">
        <f t="shared" si="35"/>
        <v>33067.589999999997</v>
      </c>
    </row>
    <row r="2296" spans="1:6" ht="18" customHeight="1" x14ac:dyDescent="0.25">
      <c r="A2296" s="20" t="s">
        <v>9818</v>
      </c>
      <c r="B2296" s="21" t="s">
        <v>2397</v>
      </c>
      <c r="C2296" s="7">
        <v>0</v>
      </c>
      <c r="D2296" s="7">
        <v>69.08</v>
      </c>
      <c r="E2296" s="7">
        <v>44.360000000000014</v>
      </c>
      <c r="F2296" s="8">
        <f t="shared" si="35"/>
        <v>113.44000000000001</v>
      </c>
    </row>
    <row r="2297" spans="1:6" ht="18" customHeight="1" x14ac:dyDescent="0.25">
      <c r="A2297" s="24" t="s">
        <v>5217</v>
      </c>
      <c r="B2297" s="21" t="s">
        <v>1513</v>
      </c>
      <c r="C2297" s="8">
        <v>4849.7300000000005</v>
      </c>
      <c r="D2297" s="8">
        <v>136.82</v>
      </c>
      <c r="E2297" s="8">
        <v>0</v>
      </c>
      <c r="F2297" s="8">
        <f t="shared" si="35"/>
        <v>4986.55</v>
      </c>
    </row>
    <row r="2298" spans="1:6" ht="18" customHeight="1" x14ac:dyDescent="0.25">
      <c r="A2298" s="24" t="s">
        <v>5217</v>
      </c>
      <c r="B2298" s="21" t="s">
        <v>1513</v>
      </c>
      <c r="C2298" s="9">
        <v>14209.19</v>
      </c>
      <c r="D2298" s="9">
        <v>354.69</v>
      </c>
      <c r="E2298" s="9">
        <v>291.27999999999997</v>
      </c>
      <c r="F2298" s="8">
        <f t="shared" si="35"/>
        <v>14855.16</v>
      </c>
    </row>
    <row r="2299" spans="1:6" ht="18" customHeight="1" x14ac:dyDescent="0.25">
      <c r="A2299" s="22" t="s">
        <v>9437</v>
      </c>
      <c r="B2299" s="23" t="s">
        <v>2045</v>
      </c>
      <c r="C2299" s="7">
        <v>11990.22</v>
      </c>
      <c r="D2299" s="7">
        <v>2005.32</v>
      </c>
      <c r="E2299" s="7">
        <v>279.91000000000003</v>
      </c>
      <c r="F2299" s="8">
        <f t="shared" si="35"/>
        <v>14275.449999999999</v>
      </c>
    </row>
    <row r="2300" spans="1:6" ht="18" customHeight="1" x14ac:dyDescent="0.25">
      <c r="A2300" s="22" t="s">
        <v>9678</v>
      </c>
      <c r="B2300" s="23" t="s">
        <v>2308</v>
      </c>
      <c r="C2300" s="7">
        <v>3872.52</v>
      </c>
      <c r="D2300" s="7">
        <v>255.05</v>
      </c>
      <c r="E2300" s="7">
        <v>200</v>
      </c>
      <c r="F2300" s="8">
        <f t="shared" si="35"/>
        <v>4327.57</v>
      </c>
    </row>
    <row r="2301" spans="1:6" ht="18" customHeight="1" x14ac:dyDescent="0.25">
      <c r="A2301" s="22" t="s">
        <v>3730</v>
      </c>
      <c r="B2301" s="23" t="s">
        <v>3731</v>
      </c>
      <c r="C2301" s="7">
        <v>0</v>
      </c>
      <c r="D2301" s="7">
        <v>237.34</v>
      </c>
      <c r="E2301" s="7">
        <v>195</v>
      </c>
      <c r="F2301" s="8">
        <f t="shared" si="35"/>
        <v>432.34000000000003</v>
      </c>
    </row>
    <row r="2302" spans="1:6" ht="18" customHeight="1" x14ac:dyDescent="0.25">
      <c r="A2302" s="20" t="s">
        <v>3730</v>
      </c>
      <c r="B2302" s="21" t="s">
        <v>3731</v>
      </c>
      <c r="C2302" s="7">
        <v>3436.71</v>
      </c>
      <c r="D2302" s="7">
        <v>237.34</v>
      </c>
      <c r="E2302" s="7">
        <v>0</v>
      </c>
      <c r="F2302" s="8">
        <f t="shared" si="35"/>
        <v>3674.05</v>
      </c>
    </row>
    <row r="2303" spans="1:6" ht="18" customHeight="1" x14ac:dyDescent="0.25">
      <c r="A2303" s="22" t="s">
        <v>10627</v>
      </c>
      <c r="B2303" s="23" t="s">
        <v>3731</v>
      </c>
      <c r="C2303" s="7">
        <v>11538.15</v>
      </c>
      <c r="D2303" s="7">
        <v>4310.05</v>
      </c>
      <c r="E2303" s="7">
        <v>316.95999999999998</v>
      </c>
      <c r="F2303" s="8">
        <f t="shared" si="35"/>
        <v>16165.16</v>
      </c>
    </row>
    <row r="2304" spans="1:6" ht="18" customHeight="1" x14ac:dyDescent="0.25">
      <c r="A2304" s="25" t="s">
        <v>10649</v>
      </c>
      <c r="B2304" s="26" t="s">
        <v>3732</v>
      </c>
      <c r="C2304" s="8">
        <v>7526.25</v>
      </c>
      <c r="D2304" s="8">
        <v>396.15</v>
      </c>
      <c r="E2304" s="8">
        <v>200</v>
      </c>
      <c r="F2304" s="8">
        <f t="shared" si="35"/>
        <v>8122.4</v>
      </c>
    </row>
    <row r="2305" spans="1:6" ht="18" customHeight="1" x14ac:dyDescent="0.25">
      <c r="A2305" s="20" t="s">
        <v>9773</v>
      </c>
      <c r="B2305" s="21" t="s">
        <v>2367</v>
      </c>
      <c r="C2305" s="7">
        <v>5378.5</v>
      </c>
      <c r="D2305" s="7">
        <v>959.01</v>
      </c>
      <c r="E2305" s="7">
        <v>200</v>
      </c>
      <c r="F2305" s="8">
        <f t="shared" si="35"/>
        <v>6537.51</v>
      </c>
    </row>
    <row r="2306" spans="1:6" ht="18" customHeight="1" x14ac:dyDescent="0.25">
      <c r="A2306" s="20" t="s">
        <v>2060</v>
      </c>
      <c r="B2306" s="21" t="s">
        <v>367</v>
      </c>
      <c r="C2306" s="7">
        <v>0</v>
      </c>
      <c r="D2306" s="7">
        <v>776.82</v>
      </c>
      <c r="E2306" s="7">
        <v>0</v>
      </c>
      <c r="F2306" s="8">
        <f t="shared" si="35"/>
        <v>776.82</v>
      </c>
    </row>
    <row r="2307" spans="1:6" ht="18" customHeight="1" x14ac:dyDescent="0.25">
      <c r="A2307" s="20" t="s">
        <v>10328</v>
      </c>
      <c r="B2307" s="21" t="s">
        <v>367</v>
      </c>
      <c r="C2307" s="7">
        <v>0</v>
      </c>
      <c r="D2307" s="7">
        <v>706.48</v>
      </c>
      <c r="E2307" s="7">
        <v>0</v>
      </c>
      <c r="F2307" s="8">
        <f t="shared" si="35"/>
        <v>706.48</v>
      </c>
    </row>
    <row r="2308" spans="1:6" ht="18" customHeight="1" x14ac:dyDescent="0.25">
      <c r="A2308" s="24" t="s">
        <v>5218</v>
      </c>
      <c r="B2308" s="21" t="s">
        <v>3069</v>
      </c>
      <c r="C2308" s="8">
        <v>-42.139999999999418</v>
      </c>
      <c r="D2308" s="8">
        <v>359.64</v>
      </c>
      <c r="E2308" s="8">
        <v>0</v>
      </c>
      <c r="F2308" s="8">
        <f t="shared" si="35"/>
        <v>317.50000000000057</v>
      </c>
    </row>
    <row r="2309" spans="1:6" ht="18" customHeight="1" x14ac:dyDescent="0.25">
      <c r="A2309" s="25" t="s">
        <v>5220</v>
      </c>
      <c r="B2309" s="26" t="s">
        <v>5219</v>
      </c>
      <c r="C2309" s="9">
        <v>5000</v>
      </c>
      <c r="D2309" s="9">
        <v>0</v>
      </c>
      <c r="E2309" s="9">
        <v>0</v>
      </c>
      <c r="F2309" s="8">
        <f t="shared" si="35"/>
        <v>5000</v>
      </c>
    </row>
    <row r="2310" spans="1:6" ht="18" customHeight="1" x14ac:dyDescent="0.25">
      <c r="A2310" s="20" t="s">
        <v>9114</v>
      </c>
      <c r="B2310" s="21" t="s">
        <v>9113</v>
      </c>
      <c r="C2310" s="7">
        <v>9938</v>
      </c>
      <c r="D2310" s="7">
        <v>0</v>
      </c>
      <c r="E2310" s="7">
        <v>834.08</v>
      </c>
      <c r="F2310" s="8">
        <f t="shared" ref="F2310:F2373" si="36">E2310+D2310+C2310</f>
        <v>10772.08</v>
      </c>
    </row>
    <row r="2311" spans="1:6" ht="18" customHeight="1" x14ac:dyDescent="0.25">
      <c r="A2311" s="24" t="s">
        <v>9097</v>
      </c>
      <c r="B2311" s="21" t="s">
        <v>1845</v>
      </c>
      <c r="C2311" s="8">
        <v>0</v>
      </c>
      <c r="D2311" s="8">
        <v>245.92</v>
      </c>
      <c r="E2311" s="8">
        <v>200</v>
      </c>
      <c r="F2311" s="8">
        <f t="shared" si="36"/>
        <v>445.91999999999996</v>
      </c>
    </row>
    <row r="2312" spans="1:6" ht="18" customHeight="1" x14ac:dyDescent="0.25">
      <c r="A2312" s="20" t="s">
        <v>5221</v>
      </c>
      <c r="B2312" s="21" t="s">
        <v>683</v>
      </c>
      <c r="C2312" s="7">
        <v>19768.150000000001</v>
      </c>
      <c r="D2312" s="7">
        <v>1600.59</v>
      </c>
      <c r="E2312" s="7">
        <v>420.53</v>
      </c>
      <c r="F2312" s="8">
        <f t="shared" si="36"/>
        <v>21789.27</v>
      </c>
    </row>
    <row r="2313" spans="1:6" ht="18" customHeight="1" x14ac:dyDescent="0.25">
      <c r="A2313" s="20" t="s">
        <v>5221</v>
      </c>
      <c r="B2313" s="21" t="s">
        <v>683</v>
      </c>
      <c r="C2313" s="7">
        <v>25546.81</v>
      </c>
      <c r="D2313" s="7">
        <v>5192.7299999999996</v>
      </c>
      <c r="E2313" s="7">
        <v>561.09</v>
      </c>
      <c r="F2313" s="8">
        <f t="shared" si="36"/>
        <v>31300.63</v>
      </c>
    </row>
    <row r="2314" spans="1:6" ht="18" customHeight="1" x14ac:dyDescent="0.25">
      <c r="A2314" s="20" t="s">
        <v>5221</v>
      </c>
      <c r="B2314" s="21" t="s">
        <v>683</v>
      </c>
      <c r="C2314" s="7">
        <v>48148.94</v>
      </c>
      <c r="D2314" s="7">
        <v>0</v>
      </c>
      <c r="E2314" s="7">
        <v>822.23</v>
      </c>
      <c r="F2314" s="8">
        <f t="shared" si="36"/>
        <v>48971.170000000006</v>
      </c>
    </row>
    <row r="2315" spans="1:6" ht="18" customHeight="1" x14ac:dyDescent="0.25">
      <c r="A2315" s="20" t="s">
        <v>5221</v>
      </c>
      <c r="B2315" s="21" t="s">
        <v>683</v>
      </c>
      <c r="C2315" s="7">
        <v>9918.93</v>
      </c>
      <c r="D2315" s="7">
        <v>502.45</v>
      </c>
      <c r="E2315" s="7">
        <v>208.43</v>
      </c>
      <c r="F2315" s="8">
        <f t="shared" si="36"/>
        <v>10629.81</v>
      </c>
    </row>
    <row r="2316" spans="1:6" ht="18" customHeight="1" x14ac:dyDescent="0.25">
      <c r="A2316" s="20" t="s">
        <v>10609</v>
      </c>
      <c r="B2316" s="21" t="s">
        <v>3780</v>
      </c>
      <c r="C2316" s="7">
        <v>0</v>
      </c>
      <c r="D2316" s="7">
        <v>0</v>
      </c>
      <c r="E2316" s="7">
        <v>200</v>
      </c>
      <c r="F2316" s="8">
        <f t="shared" si="36"/>
        <v>200</v>
      </c>
    </row>
    <row r="2317" spans="1:6" ht="18" customHeight="1" x14ac:dyDescent="0.25">
      <c r="A2317" s="20" t="s">
        <v>5222</v>
      </c>
      <c r="B2317" s="21" t="s">
        <v>1304</v>
      </c>
      <c r="C2317" s="7">
        <v>100.73999999999978</v>
      </c>
      <c r="D2317" s="7">
        <v>126.26</v>
      </c>
      <c r="E2317" s="7">
        <v>0</v>
      </c>
      <c r="F2317" s="8">
        <f t="shared" si="36"/>
        <v>226.99999999999977</v>
      </c>
    </row>
    <row r="2318" spans="1:6" ht="18" customHeight="1" x14ac:dyDescent="0.25">
      <c r="A2318" s="24" t="s">
        <v>5222</v>
      </c>
      <c r="B2318" s="21" t="s">
        <v>5223</v>
      </c>
      <c r="C2318" s="7">
        <v>7000</v>
      </c>
      <c r="D2318" s="7">
        <v>162.25</v>
      </c>
      <c r="E2318" s="7">
        <v>200</v>
      </c>
      <c r="F2318" s="8">
        <f t="shared" si="36"/>
        <v>7362.25</v>
      </c>
    </row>
    <row r="2319" spans="1:6" ht="18" customHeight="1" x14ac:dyDescent="0.25">
      <c r="A2319" s="24" t="s">
        <v>5224</v>
      </c>
      <c r="B2319" s="21" t="s">
        <v>2070</v>
      </c>
      <c r="C2319" s="7">
        <v>12889.38</v>
      </c>
      <c r="D2319" s="7">
        <v>3088.36</v>
      </c>
      <c r="E2319" s="7">
        <v>319.55</v>
      </c>
      <c r="F2319" s="8">
        <f t="shared" si="36"/>
        <v>16297.289999999999</v>
      </c>
    </row>
    <row r="2320" spans="1:6" ht="18" customHeight="1" x14ac:dyDescent="0.25">
      <c r="A2320" s="20" t="s">
        <v>5224</v>
      </c>
      <c r="B2320" s="21" t="s">
        <v>2070</v>
      </c>
      <c r="C2320" s="7">
        <v>0</v>
      </c>
      <c r="D2320" s="7">
        <v>0</v>
      </c>
      <c r="E2320" s="7">
        <v>230.73</v>
      </c>
      <c r="F2320" s="8">
        <f t="shared" si="36"/>
        <v>230.73</v>
      </c>
    </row>
    <row r="2321" spans="1:6" ht="18" customHeight="1" x14ac:dyDescent="0.25">
      <c r="A2321" s="20" t="s">
        <v>5224</v>
      </c>
      <c r="B2321" s="21" t="s">
        <v>1865</v>
      </c>
      <c r="C2321" s="7">
        <v>5187.91</v>
      </c>
      <c r="D2321" s="7">
        <v>428.96</v>
      </c>
      <c r="E2321" s="7">
        <v>200</v>
      </c>
      <c r="F2321" s="8">
        <f t="shared" si="36"/>
        <v>5816.87</v>
      </c>
    </row>
    <row r="2322" spans="1:6" ht="18" customHeight="1" x14ac:dyDescent="0.25">
      <c r="A2322" s="25" t="s">
        <v>5226</v>
      </c>
      <c r="B2322" s="26" t="s">
        <v>5225</v>
      </c>
      <c r="C2322" s="8">
        <v>40934.339999999997</v>
      </c>
      <c r="D2322" s="8">
        <v>7360.64</v>
      </c>
      <c r="E2322" s="8">
        <v>825</v>
      </c>
      <c r="F2322" s="8">
        <f t="shared" si="36"/>
        <v>49119.979999999996</v>
      </c>
    </row>
    <row r="2323" spans="1:6" ht="18" customHeight="1" x14ac:dyDescent="0.25">
      <c r="A2323" s="20" t="s">
        <v>5226</v>
      </c>
      <c r="B2323" s="21" t="s">
        <v>1837</v>
      </c>
      <c r="C2323" s="7">
        <v>27734.51</v>
      </c>
      <c r="D2323" s="7">
        <v>10192.540000000001</v>
      </c>
      <c r="E2323" s="7">
        <v>668.91</v>
      </c>
      <c r="F2323" s="8">
        <f t="shared" si="36"/>
        <v>38595.96</v>
      </c>
    </row>
    <row r="2324" spans="1:6" ht="18" customHeight="1" x14ac:dyDescent="0.25">
      <c r="A2324" s="30" t="s">
        <v>5226</v>
      </c>
      <c r="B2324" s="31" t="s">
        <v>1837</v>
      </c>
      <c r="C2324" s="8">
        <v>13867.25</v>
      </c>
      <c r="D2324" s="8">
        <v>5096.2700000000004</v>
      </c>
      <c r="E2324" s="8">
        <v>379.27</v>
      </c>
      <c r="F2324" s="8">
        <f t="shared" si="36"/>
        <v>19342.79</v>
      </c>
    </row>
    <row r="2325" spans="1:6" ht="18" customHeight="1" x14ac:dyDescent="0.25">
      <c r="A2325" s="20" t="s">
        <v>5226</v>
      </c>
      <c r="B2325" s="21" t="s">
        <v>1837</v>
      </c>
      <c r="C2325" s="7">
        <v>13867.25</v>
      </c>
      <c r="D2325" s="7">
        <v>5096.2700000000004</v>
      </c>
      <c r="E2325" s="7">
        <v>379.27</v>
      </c>
      <c r="F2325" s="8">
        <f t="shared" si="36"/>
        <v>19342.79</v>
      </c>
    </row>
    <row r="2326" spans="1:6" ht="18" customHeight="1" x14ac:dyDescent="0.25">
      <c r="A2326" s="24" t="s">
        <v>5226</v>
      </c>
      <c r="B2326" s="21" t="s">
        <v>1837</v>
      </c>
      <c r="C2326" s="7">
        <v>5408.75</v>
      </c>
      <c r="D2326" s="7">
        <v>344.49</v>
      </c>
      <c r="E2326" s="7">
        <v>200</v>
      </c>
      <c r="F2326" s="8">
        <f t="shared" si="36"/>
        <v>5953.24</v>
      </c>
    </row>
    <row r="2327" spans="1:6" ht="18" customHeight="1" x14ac:dyDescent="0.25">
      <c r="A2327" s="20" t="s">
        <v>5228</v>
      </c>
      <c r="B2327" s="21" t="s">
        <v>5227</v>
      </c>
      <c r="C2327" s="7">
        <v>899.84999999999945</v>
      </c>
      <c r="D2327" s="7">
        <v>392.87</v>
      </c>
      <c r="E2327" s="7">
        <v>0</v>
      </c>
      <c r="F2327" s="8">
        <f t="shared" si="36"/>
        <v>1292.7199999999993</v>
      </c>
    </row>
    <row r="2328" spans="1:6" ht="18" customHeight="1" x14ac:dyDescent="0.25">
      <c r="A2328" s="24" t="s">
        <v>5228</v>
      </c>
      <c r="B2328" s="21" t="s">
        <v>1968</v>
      </c>
      <c r="C2328" s="7">
        <v>18828.989999999998</v>
      </c>
      <c r="D2328" s="7">
        <v>5341.12</v>
      </c>
      <c r="E2328" s="7">
        <v>0</v>
      </c>
      <c r="F2328" s="8">
        <f t="shared" si="36"/>
        <v>24170.109999999997</v>
      </c>
    </row>
    <row r="2329" spans="1:6" ht="18" customHeight="1" x14ac:dyDescent="0.25">
      <c r="A2329" s="20" t="s">
        <v>5229</v>
      </c>
      <c r="B2329" s="21" t="s">
        <v>1410</v>
      </c>
      <c r="C2329" s="7">
        <v>3127.04</v>
      </c>
      <c r="D2329" s="7">
        <v>228.9</v>
      </c>
      <c r="E2329" s="7">
        <v>200</v>
      </c>
      <c r="F2329" s="8">
        <f t="shared" si="36"/>
        <v>3555.94</v>
      </c>
    </row>
    <row r="2330" spans="1:6" ht="18" customHeight="1" x14ac:dyDescent="0.25">
      <c r="A2330" s="20" t="s">
        <v>5229</v>
      </c>
      <c r="B2330" s="21" t="s">
        <v>2069</v>
      </c>
      <c r="C2330" s="7">
        <v>37287.18</v>
      </c>
      <c r="D2330" s="7">
        <v>10691.22</v>
      </c>
      <c r="E2330" s="7">
        <v>819.68</v>
      </c>
      <c r="F2330" s="8">
        <f t="shared" si="36"/>
        <v>48798.080000000002</v>
      </c>
    </row>
    <row r="2331" spans="1:6" ht="18" customHeight="1" x14ac:dyDescent="0.25">
      <c r="A2331" s="20" t="s">
        <v>5229</v>
      </c>
      <c r="B2331" s="21" t="s">
        <v>2069</v>
      </c>
      <c r="C2331" s="7">
        <v>11840.78</v>
      </c>
      <c r="D2331" s="7">
        <v>401.15</v>
      </c>
      <c r="E2331" s="7">
        <v>244.84</v>
      </c>
      <c r="F2331" s="8">
        <f t="shared" si="36"/>
        <v>12486.77</v>
      </c>
    </row>
    <row r="2332" spans="1:6" ht="18" customHeight="1" x14ac:dyDescent="0.25">
      <c r="A2332" s="24" t="s">
        <v>5230</v>
      </c>
      <c r="B2332" s="21" t="s">
        <v>2376</v>
      </c>
      <c r="C2332" s="9">
        <v>6175.74</v>
      </c>
      <c r="D2332" s="9">
        <v>1177.9000000000001</v>
      </c>
      <c r="E2332" s="9">
        <v>200</v>
      </c>
      <c r="F2332" s="8">
        <f t="shared" si="36"/>
        <v>7553.6399999999994</v>
      </c>
    </row>
    <row r="2333" spans="1:6" ht="18" customHeight="1" x14ac:dyDescent="0.25">
      <c r="A2333" s="20" t="s">
        <v>5230</v>
      </c>
      <c r="B2333" s="21" t="s">
        <v>2376</v>
      </c>
      <c r="C2333" s="7">
        <v>4206.7299999999996</v>
      </c>
      <c r="D2333" s="7">
        <v>698.37</v>
      </c>
      <c r="E2333" s="7">
        <v>200</v>
      </c>
      <c r="F2333" s="8">
        <f t="shared" si="36"/>
        <v>5105.0999999999995</v>
      </c>
    </row>
    <row r="2334" spans="1:6" ht="18" customHeight="1" x14ac:dyDescent="0.25">
      <c r="A2334" s="20" t="s">
        <v>5230</v>
      </c>
      <c r="B2334" s="21" t="s">
        <v>2376</v>
      </c>
      <c r="C2334" s="7">
        <v>4367.8900000000003</v>
      </c>
      <c r="D2334" s="7">
        <v>639.65</v>
      </c>
      <c r="E2334" s="7">
        <v>200</v>
      </c>
      <c r="F2334" s="8">
        <f t="shared" si="36"/>
        <v>5207.54</v>
      </c>
    </row>
    <row r="2335" spans="1:6" ht="18" customHeight="1" x14ac:dyDescent="0.25">
      <c r="A2335" s="20" t="s">
        <v>5230</v>
      </c>
      <c r="B2335" s="21" t="s">
        <v>2376</v>
      </c>
      <c r="C2335" s="7">
        <v>4367.8900000000003</v>
      </c>
      <c r="D2335" s="7">
        <v>639.65</v>
      </c>
      <c r="E2335" s="7">
        <v>200</v>
      </c>
      <c r="F2335" s="8">
        <f t="shared" si="36"/>
        <v>5207.54</v>
      </c>
    </row>
    <row r="2336" spans="1:6" ht="18" customHeight="1" x14ac:dyDescent="0.25">
      <c r="A2336" s="20" t="s">
        <v>5230</v>
      </c>
      <c r="B2336" s="21" t="s">
        <v>5231</v>
      </c>
      <c r="C2336" s="7">
        <v>3354.33</v>
      </c>
      <c r="D2336" s="7">
        <v>150.81</v>
      </c>
      <c r="E2336" s="7">
        <v>200</v>
      </c>
      <c r="F2336" s="8">
        <f t="shared" si="36"/>
        <v>3705.14</v>
      </c>
    </row>
    <row r="2337" spans="1:6" ht="18" customHeight="1" x14ac:dyDescent="0.25">
      <c r="A2337" s="20" t="s">
        <v>5230</v>
      </c>
      <c r="B2337" s="21" t="s">
        <v>2066</v>
      </c>
      <c r="C2337" s="7">
        <v>37982.949999999997</v>
      </c>
      <c r="D2337" s="7">
        <v>8730.94</v>
      </c>
      <c r="E2337" s="7">
        <v>0</v>
      </c>
      <c r="F2337" s="8">
        <f t="shared" si="36"/>
        <v>46713.89</v>
      </c>
    </row>
    <row r="2338" spans="1:6" ht="18" customHeight="1" x14ac:dyDescent="0.25">
      <c r="A2338" s="20" t="s">
        <v>5230</v>
      </c>
      <c r="B2338" s="21" t="s">
        <v>2377</v>
      </c>
      <c r="C2338" s="7">
        <v>8959.58</v>
      </c>
      <c r="D2338" s="7">
        <v>1204.92</v>
      </c>
      <c r="E2338" s="7">
        <v>203.29</v>
      </c>
      <c r="F2338" s="8">
        <f t="shared" si="36"/>
        <v>10367.790000000001</v>
      </c>
    </row>
    <row r="2339" spans="1:6" ht="18" customHeight="1" x14ac:dyDescent="0.25">
      <c r="A2339" s="20" t="s">
        <v>5230</v>
      </c>
      <c r="B2339" s="21" t="s">
        <v>2377</v>
      </c>
      <c r="C2339" s="7">
        <v>20105.54</v>
      </c>
      <c r="D2339" s="7">
        <v>5678.77</v>
      </c>
      <c r="E2339" s="7">
        <v>486.76</v>
      </c>
      <c r="F2339" s="8">
        <f t="shared" si="36"/>
        <v>26271.07</v>
      </c>
    </row>
    <row r="2340" spans="1:6" ht="18" customHeight="1" x14ac:dyDescent="0.25">
      <c r="A2340" s="20" t="s">
        <v>5230</v>
      </c>
      <c r="B2340" s="21" t="s">
        <v>3783</v>
      </c>
      <c r="C2340" s="7">
        <v>0</v>
      </c>
      <c r="D2340" s="7">
        <v>0</v>
      </c>
      <c r="E2340" s="7">
        <v>439</v>
      </c>
      <c r="F2340" s="8">
        <f t="shared" si="36"/>
        <v>439</v>
      </c>
    </row>
    <row r="2341" spans="1:6" ht="18" customHeight="1" x14ac:dyDescent="0.25">
      <c r="A2341" s="20" t="s">
        <v>5230</v>
      </c>
      <c r="B2341" s="21" t="s">
        <v>2378</v>
      </c>
      <c r="C2341" s="7">
        <v>12351.44</v>
      </c>
      <c r="D2341" s="7">
        <v>2355.98</v>
      </c>
      <c r="E2341" s="7">
        <v>295</v>
      </c>
      <c r="F2341" s="8">
        <f t="shared" si="36"/>
        <v>15002.42</v>
      </c>
    </row>
    <row r="2342" spans="1:6" ht="18" customHeight="1" x14ac:dyDescent="0.25">
      <c r="A2342" s="24" t="s">
        <v>5230</v>
      </c>
      <c r="B2342" s="21" t="s">
        <v>2378</v>
      </c>
      <c r="C2342" s="9">
        <v>7688.42</v>
      </c>
      <c r="D2342" s="9">
        <v>1170.99</v>
      </c>
      <c r="E2342" s="9">
        <v>200</v>
      </c>
      <c r="F2342" s="8">
        <f t="shared" si="36"/>
        <v>9059.41</v>
      </c>
    </row>
    <row r="2343" spans="1:6" ht="18" customHeight="1" x14ac:dyDescent="0.25">
      <c r="A2343" s="24" t="s">
        <v>5230</v>
      </c>
      <c r="B2343" s="21" t="s">
        <v>2378</v>
      </c>
      <c r="C2343" s="7">
        <v>8735.8799999999992</v>
      </c>
      <c r="D2343" s="7">
        <v>1279.1600000000001</v>
      </c>
      <c r="E2343" s="7">
        <v>200.3</v>
      </c>
      <c r="F2343" s="8">
        <f t="shared" si="36"/>
        <v>10215.34</v>
      </c>
    </row>
    <row r="2344" spans="1:6" ht="18" customHeight="1" x14ac:dyDescent="0.25">
      <c r="A2344" s="20" t="s">
        <v>5230</v>
      </c>
      <c r="B2344" s="21" t="s">
        <v>2378</v>
      </c>
      <c r="C2344" s="7">
        <v>3600.62</v>
      </c>
      <c r="D2344" s="7">
        <v>185.55</v>
      </c>
      <c r="E2344" s="7">
        <v>200</v>
      </c>
      <c r="F2344" s="8">
        <f t="shared" si="36"/>
        <v>3986.17</v>
      </c>
    </row>
    <row r="2345" spans="1:6" ht="18" customHeight="1" x14ac:dyDescent="0.25">
      <c r="A2345" s="20" t="s">
        <v>5230</v>
      </c>
      <c r="B2345" s="21" t="s">
        <v>2378</v>
      </c>
      <c r="C2345" s="7">
        <v>3600.62</v>
      </c>
      <c r="D2345" s="7">
        <v>185.55</v>
      </c>
      <c r="E2345" s="7">
        <v>200</v>
      </c>
      <c r="F2345" s="8">
        <f t="shared" si="36"/>
        <v>3986.17</v>
      </c>
    </row>
    <row r="2346" spans="1:6" ht="18" customHeight="1" x14ac:dyDescent="0.25">
      <c r="A2346" s="20" t="s">
        <v>5230</v>
      </c>
      <c r="B2346" s="21" t="s">
        <v>2072</v>
      </c>
      <c r="C2346" s="7">
        <v>6766.29</v>
      </c>
      <c r="D2346" s="7">
        <v>703.75</v>
      </c>
      <c r="E2346" s="7">
        <v>200</v>
      </c>
      <c r="F2346" s="8">
        <f t="shared" si="36"/>
        <v>7670.04</v>
      </c>
    </row>
    <row r="2347" spans="1:6" ht="18" customHeight="1" x14ac:dyDescent="0.25">
      <c r="A2347" s="22" t="s">
        <v>5230</v>
      </c>
      <c r="B2347" s="23" t="s">
        <v>3782</v>
      </c>
      <c r="C2347" s="7">
        <v>20838.800000000003</v>
      </c>
      <c r="D2347" s="7">
        <v>12952.93</v>
      </c>
      <c r="E2347" s="7">
        <v>906.88</v>
      </c>
      <c r="F2347" s="8">
        <f t="shared" si="36"/>
        <v>34698.61</v>
      </c>
    </row>
    <row r="2348" spans="1:6" ht="18" customHeight="1" x14ac:dyDescent="0.25">
      <c r="A2348" s="24" t="s">
        <v>5230</v>
      </c>
      <c r="B2348" s="21" t="s">
        <v>3782</v>
      </c>
      <c r="C2348" s="7">
        <v>22333.47</v>
      </c>
      <c r="D2348" s="7">
        <v>11492.59</v>
      </c>
      <c r="E2348" s="7">
        <v>0</v>
      </c>
      <c r="F2348" s="8">
        <f t="shared" si="36"/>
        <v>33826.06</v>
      </c>
    </row>
    <row r="2349" spans="1:6" ht="18" customHeight="1" x14ac:dyDescent="0.25">
      <c r="A2349" s="20" t="s">
        <v>9200</v>
      </c>
      <c r="B2349" s="21" t="s">
        <v>1987</v>
      </c>
      <c r="C2349" s="8">
        <v>912.07000000000062</v>
      </c>
      <c r="D2349" s="8">
        <v>300.75</v>
      </c>
      <c r="E2349" s="8">
        <v>0</v>
      </c>
      <c r="F2349" s="8">
        <f t="shared" si="36"/>
        <v>1212.8200000000006</v>
      </c>
    </row>
    <row r="2350" spans="1:6" ht="18" customHeight="1" x14ac:dyDescent="0.25">
      <c r="A2350" s="20" t="s">
        <v>9200</v>
      </c>
      <c r="B2350" s="21" t="s">
        <v>3784</v>
      </c>
      <c r="C2350" s="7">
        <v>0</v>
      </c>
      <c r="D2350" s="7">
        <v>0</v>
      </c>
      <c r="E2350" s="7">
        <v>200</v>
      </c>
      <c r="F2350" s="8">
        <f t="shared" si="36"/>
        <v>200</v>
      </c>
    </row>
    <row r="2351" spans="1:6" ht="18" customHeight="1" x14ac:dyDescent="0.25">
      <c r="A2351" s="24" t="s">
        <v>9200</v>
      </c>
      <c r="B2351" s="21" t="s">
        <v>9199</v>
      </c>
      <c r="C2351" s="7">
        <v>6032.06</v>
      </c>
      <c r="D2351" s="7">
        <v>629.89</v>
      </c>
      <c r="E2351" s="7">
        <v>200</v>
      </c>
      <c r="F2351" s="8">
        <f t="shared" si="36"/>
        <v>6861.9500000000007</v>
      </c>
    </row>
    <row r="2352" spans="1:6" ht="18" customHeight="1" x14ac:dyDescent="0.25">
      <c r="A2352" s="20" t="s">
        <v>5232</v>
      </c>
      <c r="B2352" s="21" t="s">
        <v>2644</v>
      </c>
      <c r="C2352" s="7">
        <v>2799.28</v>
      </c>
      <c r="D2352" s="7">
        <v>577.23</v>
      </c>
      <c r="E2352" s="7">
        <v>200</v>
      </c>
      <c r="F2352" s="8">
        <f t="shared" si="36"/>
        <v>3576.51</v>
      </c>
    </row>
    <row r="2353" spans="1:6" ht="18" customHeight="1" x14ac:dyDescent="0.25">
      <c r="A2353" s="20" t="s">
        <v>5232</v>
      </c>
      <c r="B2353" s="21" t="s">
        <v>2644</v>
      </c>
      <c r="C2353" s="7">
        <v>5536.19</v>
      </c>
      <c r="D2353" s="7">
        <v>275.63</v>
      </c>
      <c r="E2353" s="7">
        <v>200</v>
      </c>
      <c r="F2353" s="8">
        <f t="shared" si="36"/>
        <v>6011.82</v>
      </c>
    </row>
    <row r="2354" spans="1:6" ht="18" customHeight="1" x14ac:dyDescent="0.25">
      <c r="A2354" s="24" t="s">
        <v>5232</v>
      </c>
      <c r="B2354" s="21" t="s">
        <v>5233</v>
      </c>
      <c r="C2354" s="8">
        <v>7177.04</v>
      </c>
      <c r="D2354" s="8">
        <v>264.39</v>
      </c>
      <c r="E2354" s="8">
        <v>200</v>
      </c>
      <c r="F2354" s="8">
        <f t="shared" si="36"/>
        <v>7641.43</v>
      </c>
    </row>
    <row r="2355" spans="1:6" ht="18" customHeight="1" x14ac:dyDescent="0.25">
      <c r="A2355" s="20" t="s">
        <v>3133</v>
      </c>
      <c r="B2355" s="21" t="s">
        <v>5234</v>
      </c>
      <c r="C2355" s="8">
        <v>6770.57</v>
      </c>
      <c r="D2355" s="8">
        <v>0</v>
      </c>
      <c r="E2355" s="8">
        <v>200</v>
      </c>
      <c r="F2355" s="8">
        <f t="shared" si="36"/>
        <v>6970.57</v>
      </c>
    </row>
    <row r="2356" spans="1:6" ht="18" customHeight="1" x14ac:dyDescent="0.25">
      <c r="A2356" s="20" t="s">
        <v>9815</v>
      </c>
      <c r="B2356" s="21" t="s">
        <v>2394</v>
      </c>
      <c r="C2356" s="7">
        <v>8162.94</v>
      </c>
      <c r="D2356" s="7">
        <v>1050.5899999999999</v>
      </c>
      <c r="E2356" s="7">
        <v>200</v>
      </c>
      <c r="F2356" s="8">
        <f t="shared" si="36"/>
        <v>9413.5299999999988</v>
      </c>
    </row>
    <row r="2357" spans="1:6" ht="18" customHeight="1" x14ac:dyDescent="0.25">
      <c r="A2357" s="20" t="s">
        <v>3309</v>
      </c>
      <c r="B2357" s="21" t="s">
        <v>1025</v>
      </c>
      <c r="C2357" s="7">
        <v>2973.75</v>
      </c>
      <c r="D2357" s="7">
        <v>0</v>
      </c>
      <c r="E2357" s="7">
        <v>100.04</v>
      </c>
      <c r="F2357" s="8">
        <f t="shared" si="36"/>
        <v>3073.79</v>
      </c>
    </row>
    <row r="2358" spans="1:6" ht="18" customHeight="1" x14ac:dyDescent="0.25">
      <c r="A2358" s="20" t="s">
        <v>3309</v>
      </c>
      <c r="B2358" s="21" t="s">
        <v>1025</v>
      </c>
      <c r="C2358" s="8">
        <v>6657.3600000000006</v>
      </c>
      <c r="D2358" s="8">
        <v>0</v>
      </c>
      <c r="E2358" s="8">
        <v>0</v>
      </c>
      <c r="F2358" s="8">
        <f t="shared" si="36"/>
        <v>6657.3600000000006</v>
      </c>
    </row>
    <row r="2359" spans="1:6" ht="18" customHeight="1" x14ac:dyDescent="0.25">
      <c r="A2359" s="20" t="s">
        <v>3309</v>
      </c>
      <c r="B2359" s="21" t="s">
        <v>1025</v>
      </c>
      <c r="C2359" s="7">
        <v>24643.3</v>
      </c>
      <c r="D2359" s="7">
        <v>2771.9</v>
      </c>
      <c r="E2359" s="7">
        <v>0</v>
      </c>
      <c r="F2359" s="8">
        <f t="shared" si="36"/>
        <v>27415.200000000001</v>
      </c>
    </row>
    <row r="2360" spans="1:6" ht="18" customHeight="1" x14ac:dyDescent="0.25">
      <c r="A2360" s="20" t="s">
        <v>9046</v>
      </c>
      <c r="B2360" s="21" t="s">
        <v>1025</v>
      </c>
      <c r="C2360" s="7">
        <v>115691.97</v>
      </c>
      <c r="D2360" s="7">
        <v>26989.02</v>
      </c>
      <c r="E2360" s="7">
        <v>2026.81</v>
      </c>
      <c r="F2360" s="8">
        <f t="shared" si="36"/>
        <v>144707.79999999999</v>
      </c>
    </row>
    <row r="2361" spans="1:6" ht="18" customHeight="1" x14ac:dyDescent="0.25">
      <c r="A2361" s="24" t="s">
        <v>9046</v>
      </c>
      <c r="B2361" s="21" t="s">
        <v>1025</v>
      </c>
      <c r="C2361" s="9">
        <v>28922.99</v>
      </c>
      <c r="D2361" s="9">
        <v>6747.25</v>
      </c>
      <c r="E2361" s="9">
        <v>635.04999999999995</v>
      </c>
      <c r="F2361" s="8">
        <f t="shared" si="36"/>
        <v>36305.29</v>
      </c>
    </row>
    <row r="2362" spans="1:6" ht="18" customHeight="1" x14ac:dyDescent="0.25">
      <c r="A2362" s="24" t="s">
        <v>5236</v>
      </c>
      <c r="B2362" s="21" t="s">
        <v>5235</v>
      </c>
      <c r="C2362" s="8">
        <v>4181.55</v>
      </c>
      <c r="D2362" s="8">
        <v>91.13</v>
      </c>
      <c r="E2362" s="8">
        <v>200</v>
      </c>
      <c r="F2362" s="8">
        <f t="shared" si="36"/>
        <v>4472.68</v>
      </c>
    </row>
    <row r="2363" spans="1:6" ht="18" customHeight="1" x14ac:dyDescent="0.25">
      <c r="A2363" s="24" t="s">
        <v>87</v>
      </c>
      <c r="B2363" s="21" t="s">
        <v>1732</v>
      </c>
      <c r="C2363" s="8">
        <v>19460.61</v>
      </c>
      <c r="D2363" s="8">
        <v>942.78</v>
      </c>
      <c r="E2363" s="8">
        <v>406.05</v>
      </c>
      <c r="F2363" s="8">
        <f t="shared" si="36"/>
        <v>20809.440000000002</v>
      </c>
    </row>
    <row r="2364" spans="1:6" ht="18" customHeight="1" x14ac:dyDescent="0.25">
      <c r="A2364" s="20" t="s">
        <v>8941</v>
      </c>
      <c r="B2364" s="21" t="s">
        <v>1732</v>
      </c>
      <c r="C2364" s="7">
        <v>24329.840000000004</v>
      </c>
      <c r="D2364" s="7">
        <v>7380</v>
      </c>
      <c r="E2364" s="7">
        <v>763.74</v>
      </c>
      <c r="F2364" s="8">
        <f t="shared" si="36"/>
        <v>32473.58</v>
      </c>
    </row>
    <row r="2365" spans="1:6" ht="18" customHeight="1" x14ac:dyDescent="0.25">
      <c r="A2365" s="24" t="s">
        <v>8941</v>
      </c>
      <c r="B2365" s="21" t="s">
        <v>1732</v>
      </c>
      <c r="C2365" s="7">
        <v>12946.43</v>
      </c>
      <c r="D2365" s="7">
        <v>633.84</v>
      </c>
      <c r="E2365" s="7">
        <v>271.61</v>
      </c>
      <c r="F2365" s="8">
        <f t="shared" si="36"/>
        <v>13851.880000000001</v>
      </c>
    </row>
    <row r="2366" spans="1:6" ht="18" customHeight="1" x14ac:dyDescent="0.25">
      <c r="A2366" s="24" t="s">
        <v>5238</v>
      </c>
      <c r="B2366" s="21" t="s">
        <v>5237</v>
      </c>
      <c r="C2366" s="7">
        <v>7080.37</v>
      </c>
      <c r="D2366" s="7">
        <v>0</v>
      </c>
      <c r="E2366" s="7">
        <v>200</v>
      </c>
      <c r="F2366" s="8">
        <f t="shared" si="36"/>
        <v>7280.37</v>
      </c>
    </row>
    <row r="2367" spans="1:6" ht="18" customHeight="1" x14ac:dyDescent="0.25">
      <c r="A2367" s="24" t="s">
        <v>5239</v>
      </c>
      <c r="B2367" s="21" t="s">
        <v>3310</v>
      </c>
      <c r="C2367" s="7">
        <v>10620.55</v>
      </c>
      <c r="D2367" s="7">
        <v>0</v>
      </c>
      <c r="E2367" s="7">
        <v>0</v>
      </c>
      <c r="F2367" s="8">
        <f t="shared" si="36"/>
        <v>10620.55</v>
      </c>
    </row>
    <row r="2368" spans="1:6" ht="18" customHeight="1" x14ac:dyDescent="0.25">
      <c r="A2368" s="24" t="s">
        <v>5239</v>
      </c>
      <c r="B2368" s="21" t="s">
        <v>3310</v>
      </c>
      <c r="C2368" s="7">
        <v>0</v>
      </c>
      <c r="D2368" s="7">
        <v>0</v>
      </c>
      <c r="E2368" s="7">
        <v>200</v>
      </c>
      <c r="F2368" s="8">
        <f t="shared" si="36"/>
        <v>200</v>
      </c>
    </row>
    <row r="2369" spans="1:6" ht="18" customHeight="1" x14ac:dyDescent="0.25">
      <c r="A2369" s="24" t="s">
        <v>5241</v>
      </c>
      <c r="B2369" s="21" t="s">
        <v>5240</v>
      </c>
      <c r="C2369" s="8">
        <v>0</v>
      </c>
      <c r="D2369" s="8">
        <v>0</v>
      </c>
      <c r="E2369" s="8">
        <v>200</v>
      </c>
      <c r="F2369" s="8">
        <f t="shared" si="36"/>
        <v>200</v>
      </c>
    </row>
    <row r="2370" spans="1:6" ht="18" customHeight="1" x14ac:dyDescent="0.25">
      <c r="A2370" s="24" t="s">
        <v>5241</v>
      </c>
      <c r="B2370" s="21" t="s">
        <v>5240</v>
      </c>
      <c r="C2370" s="8">
        <v>0</v>
      </c>
      <c r="D2370" s="8">
        <v>0</v>
      </c>
      <c r="E2370" s="8">
        <v>200</v>
      </c>
      <c r="F2370" s="8">
        <f t="shared" si="36"/>
        <v>200</v>
      </c>
    </row>
    <row r="2371" spans="1:6" ht="18" customHeight="1" x14ac:dyDescent="0.25">
      <c r="A2371" s="24" t="s">
        <v>8909</v>
      </c>
      <c r="B2371" s="21" t="s">
        <v>1722</v>
      </c>
      <c r="C2371" s="7">
        <v>1979.19</v>
      </c>
      <c r="D2371" s="7">
        <v>879.71</v>
      </c>
      <c r="E2371" s="7">
        <v>200</v>
      </c>
      <c r="F2371" s="8">
        <f t="shared" si="36"/>
        <v>3058.9</v>
      </c>
    </row>
    <row r="2372" spans="1:6" ht="18" customHeight="1" x14ac:dyDescent="0.25">
      <c r="A2372" s="20" t="s">
        <v>8909</v>
      </c>
      <c r="B2372" s="21" t="s">
        <v>1722</v>
      </c>
      <c r="C2372" s="7">
        <v>1979.19</v>
      </c>
      <c r="D2372" s="7">
        <v>879.71</v>
      </c>
      <c r="E2372" s="7">
        <v>200</v>
      </c>
      <c r="F2372" s="8">
        <f t="shared" si="36"/>
        <v>3058.9</v>
      </c>
    </row>
    <row r="2373" spans="1:6" ht="18" customHeight="1" x14ac:dyDescent="0.25">
      <c r="A2373" s="20" t="s">
        <v>8909</v>
      </c>
      <c r="B2373" s="21" t="s">
        <v>1722</v>
      </c>
      <c r="C2373" s="7">
        <v>1979.19</v>
      </c>
      <c r="D2373" s="7">
        <v>879.71</v>
      </c>
      <c r="E2373" s="7">
        <v>200</v>
      </c>
      <c r="F2373" s="8">
        <f t="shared" si="36"/>
        <v>3058.9</v>
      </c>
    </row>
    <row r="2374" spans="1:6" ht="18" customHeight="1" x14ac:dyDescent="0.25">
      <c r="A2374" s="24" t="s">
        <v>5243</v>
      </c>
      <c r="B2374" s="21" t="s">
        <v>5242</v>
      </c>
      <c r="C2374" s="7">
        <v>24201.03</v>
      </c>
      <c r="D2374" s="7">
        <v>1087.92</v>
      </c>
      <c r="E2374" s="7">
        <v>479.33</v>
      </c>
      <c r="F2374" s="8">
        <f t="shared" ref="F2374:F2437" si="37">E2374+D2374+C2374</f>
        <v>25768.28</v>
      </c>
    </row>
    <row r="2375" spans="1:6" ht="18" customHeight="1" x14ac:dyDescent="0.25">
      <c r="A2375" s="20" t="s">
        <v>3306</v>
      </c>
      <c r="B2375" s="21" t="s">
        <v>3098</v>
      </c>
      <c r="C2375" s="7">
        <v>0</v>
      </c>
      <c r="D2375" s="7">
        <v>0</v>
      </c>
      <c r="E2375" s="7">
        <v>200</v>
      </c>
      <c r="F2375" s="8">
        <f t="shared" si="37"/>
        <v>200</v>
      </c>
    </row>
    <row r="2376" spans="1:6" ht="18" customHeight="1" x14ac:dyDescent="0.25">
      <c r="A2376" s="20" t="s">
        <v>5244</v>
      </c>
      <c r="B2376" s="21" t="s">
        <v>3307</v>
      </c>
      <c r="C2376" s="7">
        <v>5310.27</v>
      </c>
      <c r="D2376" s="7">
        <v>0</v>
      </c>
      <c r="E2376" s="7">
        <v>0</v>
      </c>
      <c r="F2376" s="8">
        <f t="shared" si="37"/>
        <v>5310.27</v>
      </c>
    </row>
    <row r="2377" spans="1:6" ht="18" customHeight="1" x14ac:dyDescent="0.25">
      <c r="A2377" s="20" t="s">
        <v>5245</v>
      </c>
      <c r="B2377" s="21" t="s">
        <v>814</v>
      </c>
      <c r="C2377" s="7">
        <v>6650.63</v>
      </c>
      <c r="D2377" s="7">
        <v>317.56</v>
      </c>
      <c r="E2377" s="7">
        <v>200</v>
      </c>
      <c r="F2377" s="8">
        <f t="shared" si="37"/>
        <v>7168.1900000000005</v>
      </c>
    </row>
    <row r="2378" spans="1:6" ht="18" customHeight="1" x14ac:dyDescent="0.25">
      <c r="A2378" s="20" t="s">
        <v>3308</v>
      </c>
      <c r="B2378" s="21" t="s">
        <v>1831</v>
      </c>
      <c r="C2378" s="7">
        <v>5175.03</v>
      </c>
      <c r="D2378" s="7">
        <v>0</v>
      </c>
      <c r="E2378" s="7">
        <v>200</v>
      </c>
      <c r="F2378" s="8">
        <f t="shared" si="37"/>
        <v>5375.03</v>
      </c>
    </row>
    <row r="2379" spans="1:6" ht="18" customHeight="1" x14ac:dyDescent="0.25">
      <c r="A2379" s="20" t="s">
        <v>3308</v>
      </c>
      <c r="B2379" s="21" t="s">
        <v>1831</v>
      </c>
      <c r="C2379" s="7">
        <v>5175.03</v>
      </c>
      <c r="D2379" s="7">
        <v>0</v>
      </c>
      <c r="E2379" s="7">
        <v>0</v>
      </c>
      <c r="F2379" s="8">
        <f t="shared" si="37"/>
        <v>5175.03</v>
      </c>
    </row>
    <row r="2380" spans="1:6" ht="18" customHeight="1" x14ac:dyDescent="0.25">
      <c r="A2380" s="20" t="s">
        <v>9047</v>
      </c>
      <c r="B2380" s="21" t="s">
        <v>1831</v>
      </c>
      <c r="C2380" s="7">
        <v>34628.959999999999</v>
      </c>
      <c r="D2380" s="7">
        <v>8004.72</v>
      </c>
      <c r="E2380" s="7">
        <v>739.51</v>
      </c>
      <c r="F2380" s="8">
        <f t="shared" si="37"/>
        <v>43373.19</v>
      </c>
    </row>
    <row r="2381" spans="1:6" ht="18" customHeight="1" x14ac:dyDescent="0.25">
      <c r="A2381" s="20" t="s">
        <v>8968</v>
      </c>
      <c r="B2381" s="21" t="s">
        <v>1803</v>
      </c>
      <c r="C2381" s="7">
        <v>13437.14</v>
      </c>
      <c r="D2381" s="7">
        <v>1175.46</v>
      </c>
      <c r="E2381" s="7">
        <v>292.25</v>
      </c>
      <c r="F2381" s="8">
        <f t="shared" si="37"/>
        <v>14904.849999999999</v>
      </c>
    </row>
    <row r="2382" spans="1:6" ht="18" customHeight="1" x14ac:dyDescent="0.25">
      <c r="A2382" s="20" t="s">
        <v>5246</v>
      </c>
      <c r="B2382" s="21" t="s">
        <v>3311</v>
      </c>
      <c r="C2382" s="7">
        <v>0</v>
      </c>
      <c r="D2382" s="7">
        <v>0</v>
      </c>
      <c r="E2382" s="7">
        <v>200</v>
      </c>
      <c r="F2382" s="8">
        <f t="shared" si="37"/>
        <v>200</v>
      </c>
    </row>
    <row r="2383" spans="1:6" ht="18" customHeight="1" x14ac:dyDescent="0.25">
      <c r="A2383" s="20" t="s">
        <v>5246</v>
      </c>
      <c r="B2383" s="21" t="s">
        <v>3311</v>
      </c>
      <c r="C2383" s="7">
        <v>0</v>
      </c>
      <c r="D2383" s="7">
        <v>0</v>
      </c>
      <c r="E2383" s="7">
        <v>200</v>
      </c>
      <c r="F2383" s="8">
        <f t="shared" si="37"/>
        <v>200</v>
      </c>
    </row>
    <row r="2384" spans="1:6" ht="18" customHeight="1" x14ac:dyDescent="0.25">
      <c r="A2384" s="20" t="s">
        <v>5246</v>
      </c>
      <c r="B2384" s="21" t="s">
        <v>3311</v>
      </c>
      <c r="C2384" s="7">
        <v>0</v>
      </c>
      <c r="D2384" s="7">
        <v>0</v>
      </c>
      <c r="E2384" s="7">
        <v>200</v>
      </c>
      <c r="F2384" s="8">
        <f t="shared" si="37"/>
        <v>200</v>
      </c>
    </row>
    <row r="2385" spans="1:6" ht="18" customHeight="1" x14ac:dyDescent="0.25">
      <c r="A2385" s="24" t="s">
        <v>5247</v>
      </c>
      <c r="B2385" s="21" t="s">
        <v>1086</v>
      </c>
      <c r="C2385" s="7">
        <v>0</v>
      </c>
      <c r="D2385" s="7">
        <v>289.55</v>
      </c>
      <c r="E2385" s="7">
        <v>256</v>
      </c>
      <c r="F2385" s="8">
        <f t="shared" si="37"/>
        <v>545.54999999999995</v>
      </c>
    </row>
    <row r="2386" spans="1:6" ht="18" customHeight="1" x14ac:dyDescent="0.25">
      <c r="A2386" s="20" t="s">
        <v>5247</v>
      </c>
      <c r="B2386" s="21" t="s">
        <v>1086</v>
      </c>
      <c r="C2386" s="7">
        <v>41347.980000000003</v>
      </c>
      <c r="D2386" s="7">
        <v>2956.78</v>
      </c>
      <c r="E2386" s="7">
        <v>764.08</v>
      </c>
      <c r="F2386" s="8">
        <f t="shared" si="37"/>
        <v>45068.840000000004</v>
      </c>
    </row>
    <row r="2387" spans="1:6" ht="18" customHeight="1" x14ac:dyDescent="0.25">
      <c r="A2387" s="20" t="s">
        <v>75</v>
      </c>
      <c r="B2387" s="21" t="s">
        <v>5248</v>
      </c>
      <c r="C2387" s="7">
        <v>12264.01</v>
      </c>
      <c r="D2387" s="7">
        <v>322.13</v>
      </c>
      <c r="E2387" s="7">
        <v>0</v>
      </c>
      <c r="F2387" s="8">
        <f t="shared" si="37"/>
        <v>12586.14</v>
      </c>
    </row>
    <row r="2388" spans="1:6" ht="18" customHeight="1" x14ac:dyDescent="0.25">
      <c r="A2388" s="22" t="s">
        <v>5250</v>
      </c>
      <c r="B2388" s="23" t="s">
        <v>5249</v>
      </c>
      <c r="C2388" s="7">
        <v>6458.3</v>
      </c>
      <c r="D2388" s="7">
        <v>429.92</v>
      </c>
      <c r="E2388" s="7">
        <v>200</v>
      </c>
      <c r="F2388" s="8">
        <f t="shared" si="37"/>
        <v>7088.22</v>
      </c>
    </row>
    <row r="2389" spans="1:6" ht="18" customHeight="1" x14ac:dyDescent="0.25">
      <c r="A2389" s="20" t="s">
        <v>5251</v>
      </c>
      <c r="B2389" s="21" t="s">
        <v>2621</v>
      </c>
      <c r="C2389" s="7">
        <v>90607.58</v>
      </c>
      <c r="D2389" s="7">
        <v>14778.12</v>
      </c>
      <c r="E2389" s="7">
        <v>1653.86</v>
      </c>
      <c r="F2389" s="8">
        <f t="shared" si="37"/>
        <v>107039.56</v>
      </c>
    </row>
    <row r="2390" spans="1:6" ht="18" customHeight="1" x14ac:dyDescent="0.25">
      <c r="A2390" s="24" t="s">
        <v>5251</v>
      </c>
      <c r="B2390" s="21" t="s">
        <v>2621</v>
      </c>
      <c r="C2390" s="7">
        <v>19837.93</v>
      </c>
      <c r="D2390" s="7">
        <v>971.31</v>
      </c>
      <c r="E2390" s="7">
        <v>412.14</v>
      </c>
      <c r="F2390" s="8">
        <f t="shared" si="37"/>
        <v>21221.38</v>
      </c>
    </row>
    <row r="2391" spans="1:6" ht="18" customHeight="1" x14ac:dyDescent="0.25">
      <c r="A2391" s="20" t="s">
        <v>10033</v>
      </c>
      <c r="B2391" s="21" t="s">
        <v>2620</v>
      </c>
      <c r="C2391" s="7">
        <v>4367.78</v>
      </c>
      <c r="D2391" s="7">
        <v>371.19</v>
      </c>
      <c r="E2391" s="7">
        <v>200</v>
      </c>
      <c r="F2391" s="8">
        <f t="shared" si="37"/>
        <v>4938.9699999999993</v>
      </c>
    </row>
    <row r="2392" spans="1:6" ht="18" customHeight="1" x14ac:dyDescent="0.25">
      <c r="A2392" s="20" t="s">
        <v>5252</v>
      </c>
      <c r="B2392" s="21" t="s">
        <v>1726</v>
      </c>
      <c r="C2392" s="7">
        <v>6822.4</v>
      </c>
      <c r="D2392" s="7">
        <v>838.96</v>
      </c>
      <c r="E2392" s="7">
        <v>200</v>
      </c>
      <c r="F2392" s="8">
        <f t="shared" si="37"/>
        <v>7861.36</v>
      </c>
    </row>
    <row r="2393" spans="1:6" ht="18" customHeight="1" x14ac:dyDescent="0.25">
      <c r="A2393" s="20" t="s">
        <v>5252</v>
      </c>
      <c r="B2393" s="21" t="s">
        <v>1726</v>
      </c>
      <c r="C2393" s="7">
        <v>8421.86</v>
      </c>
      <c r="D2393" s="7">
        <v>1218.73</v>
      </c>
      <c r="E2393" s="7">
        <v>200</v>
      </c>
      <c r="F2393" s="8">
        <f t="shared" si="37"/>
        <v>9840.59</v>
      </c>
    </row>
    <row r="2394" spans="1:6" ht="18" customHeight="1" x14ac:dyDescent="0.25">
      <c r="A2394" s="24" t="s">
        <v>5252</v>
      </c>
      <c r="B2394" s="21" t="s">
        <v>1726</v>
      </c>
      <c r="C2394" s="8">
        <v>4257.6099999999997</v>
      </c>
      <c r="D2394" s="8">
        <v>208.48</v>
      </c>
      <c r="E2394" s="8">
        <v>200</v>
      </c>
      <c r="F2394" s="8">
        <f t="shared" si="37"/>
        <v>4666.09</v>
      </c>
    </row>
    <row r="2395" spans="1:6" ht="18" customHeight="1" x14ac:dyDescent="0.25">
      <c r="A2395" s="24" t="s">
        <v>5254</v>
      </c>
      <c r="B2395" s="21" t="s">
        <v>5253</v>
      </c>
      <c r="C2395" s="7">
        <v>2481.7800000000002</v>
      </c>
      <c r="D2395" s="7">
        <v>88.139999999999986</v>
      </c>
      <c r="E2395" s="7">
        <v>200</v>
      </c>
      <c r="F2395" s="8">
        <f t="shared" si="37"/>
        <v>2769.92</v>
      </c>
    </row>
    <row r="2396" spans="1:6" ht="18" customHeight="1" x14ac:dyDescent="0.25">
      <c r="A2396" s="22" t="s">
        <v>8991</v>
      </c>
      <c r="B2396" s="23" t="s">
        <v>2142</v>
      </c>
      <c r="C2396" s="7">
        <v>1352.41</v>
      </c>
      <c r="D2396" s="7">
        <v>139.38999999999999</v>
      </c>
      <c r="E2396" s="7">
        <v>200</v>
      </c>
      <c r="F2396" s="8">
        <f t="shared" si="37"/>
        <v>1691.8000000000002</v>
      </c>
    </row>
    <row r="2397" spans="1:6" ht="18" customHeight="1" x14ac:dyDescent="0.25">
      <c r="A2397" s="24" t="s">
        <v>8991</v>
      </c>
      <c r="B2397" s="21" t="s">
        <v>2142</v>
      </c>
      <c r="C2397" s="8">
        <v>4057.23</v>
      </c>
      <c r="D2397" s="8">
        <v>418.19</v>
      </c>
      <c r="E2397" s="8">
        <v>200</v>
      </c>
      <c r="F2397" s="8">
        <f t="shared" si="37"/>
        <v>4675.42</v>
      </c>
    </row>
    <row r="2398" spans="1:6" ht="18" customHeight="1" x14ac:dyDescent="0.25">
      <c r="A2398" s="20" t="s">
        <v>3312</v>
      </c>
      <c r="B2398" s="21" t="s">
        <v>239</v>
      </c>
      <c r="C2398" s="7">
        <v>0</v>
      </c>
      <c r="D2398" s="7">
        <v>146.74</v>
      </c>
      <c r="E2398" s="7">
        <v>200</v>
      </c>
      <c r="F2398" s="8">
        <f t="shared" si="37"/>
        <v>346.74</v>
      </c>
    </row>
    <row r="2399" spans="1:6" ht="18" customHeight="1" x14ac:dyDescent="0.25">
      <c r="A2399" s="20" t="s">
        <v>5255</v>
      </c>
      <c r="B2399" s="21" t="s">
        <v>1516</v>
      </c>
      <c r="C2399" s="7">
        <v>1840.23</v>
      </c>
      <c r="D2399" s="7">
        <v>222.91</v>
      </c>
      <c r="E2399" s="7">
        <v>200</v>
      </c>
      <c r="F2399" s="8">
        <f t="shared" si="37"/>
        <v>2263.14</v>
      </c>
    </row>
    <row r="2400" spans="1:6" ht="18" customHeight="1" x14ac:dyDescent="0.25">
      <c r="A2400" s="20" t="s">
        <v>5256</v>
      </c>
      <c r="B2400" s="21" t="s">
        <v>2011</v>
      </c>
      <c r="C2400" s="7">
        <v>11671.2</v>
      </c>
      <c r="D2400" s="7">
        <v>1980.15</v>
      </c>
      <c r="E2400" s="7">
        <v>0</v>
      </c>
      <c r="F2400" s="8">
        <f t="shared" si="37"/>
        <v>13651.35</v>
      </c>
    </row>
    <row r="2401" spans="1:6" ht="18" customHeight="1" x14ac:dyDescent="0.25">
      <c r="A2401" s="20" t="s">
        <v>5256</v>
      </c>
      <c r="B2401" s="21" t="s">
        <v>2011</v>
      </c>
      <c r="C2401" s="7">
        <v>8910.56</v>
      </c>
      <c r="D2401" s="7">
        <v>568.35</v>
      </c>
      <c r="E2401" s="7">
        <v>200</v>
      </c>
      <c r="F2401" s="8">
        <f t="shared" si="37"/>
        <v>9678.91</v>
      </c>
    </row>
    <row r="2402" spans="1:6" ht="18" customHeight="1" x14ac:dyDescent="0.25">
      <c r="A2402" s="20" t="s">
        <v>5258</v>
      </c>
      <c r="B2402" s="21" t="s">
        <v>5257</v>
      </c>
      <c r="C2402" s="7">
        <v>2285.65</v>
      </c>
      <c r="D2402" s="7">
        <v>60.22</v>
      </c>
      <c r="E2402" s="7">
        <v>0</v>
      </c>
      <c r="F2402" s="8">
        <f t="shared" si="37"/>
        <v>2345.87</v>
      </c>
    </row>
    <row r="2403" spans="1:6" ht="18" customHeight="1" x14ac:dyDescent="0.25">
      <c r="A2403" s="20" t="s">
        <v>5258</v>
      </c>
      <c r="B2403" s="21" t="s">
        <v>5257</v>
      </c>
      <c r="C2403" s="7">
        <v>2285.65</v>
      </c>
      <c r="D2403" s="7">
        <v>60.22</v>
      </c>
      <c r="E2403" s="7">
        <v>0</v>
      </c>
      <c r="F2403" s="8">
        <f t="shared" si="37"/>
        <v>2345.87</v>
      </c>
    </row>
    <row r="2404" spans="1:6" ht="18" customHeight="1" x14ac:dyDescent="0.25">
      <c r="A2404" s="24" t="s">
        <v>5258</v>
      </c>
      <c r="B2404" s="21" t="s">
        <v>5257</v>
      </c>
      <c r="C2404" s="9">
        <v>2285.65</v>
      </c>
      <c r="D2404" s="9">
        <v>60.22</v>
      </c>
      <c r="E2404" s="9">
        <v>0</v>
      </c>
      <c r="F2404" s="8">
        <f t="shared" si="37"/>
        <v>2345.87</v>
      </c>
    </row>
    <row r="2405" spans="1:6" ht="18" customHeight="1" x14ac:dyDescent="0.25">
      <c r="A2405" s="20" t="s">
        <v>5260</v>
      </c>
      <c r="B2405" s="21" t="s">
        <v>5259</v>
      </c>
      <c r="C2405" s="7">
        <v>0</v>
      </c>
      <c r="D2405" s="7">
        <v>0</v>
      </c>
      <c r="E2405" s="7">
        <v>244</v>
      </c>
      <c r="F2405" s="8">
        <f t="shared" si="37"/>
        <v>244</v>
      </c>
    </row>
    <row r="2406" spans="1:6" ht="18" customHeight="1" x14ac:dyDescent="0.25">
      <c r="A2406" s="20" t="s">
        <v>10344</v>
      </c>
      <c r="B2406" s="21" t="s">
        <v>3030</v>
      </c>
      <c r="C2406" s="7">
        <v>0</v>
      </c>
      <c r="D2406" s="7">
        <v>0</v>
      </c>
      <c r="E2406" s="7">
        <v>200</v>
      </c>
      <c r="F2406" s="8">
        <f t="shared" si="37"/>
        <v>200</v>
      </c>
    </row>
    <row r="2407" spans="1:6" ht="18" customHeight="1" x14ac:dyDescent="0.25">
      <c r="A2407" s="24" t="s">
        <v>5262</v>
      </c>
      <c r="B2407" s="21" t="s">
        <v>5261</v>
      </c>
      <c r="C2407" s="7">
        <v>9558.51</v>
      </c>
      <c r="D2407" s="7">
        <v>0</v>
      </c>
      <c r="E2407" s="7">
        <v>0</v>
      </c>
      <c r="F2407" s="8">
        <f t="shared" si="37"/>
        <v>9558.51</v>
      </c>
    </row>
    <row r="2408" spans="1:6" ht="18" customHeight="1" x14ac:dyDescent="0.25">
      <c r="A2408" s="24" t="s">
        <v>5262</v>
      </c>
      <c r="B2408" s="21" t="s">
        <v>5261</v>
      </c>
      <c r="C2408" s="9">
        <v>19117.02</v>
      </c>
      <c r="D2408" s="9">
        <v>0</v>
      </c>
      <c r="E2408" s="9">
        <v>0</v>
      </c>
      <c r="F2408" s="8">
        <f t="shared" si="37"/>
        <v>19117.02</v>
      </c>
    </row>
    <row r="2409" spans="1:6" ht="18" customHeight="1" x14ac:dyDescent="0.25">
      <c r="A2409" s="20" t="s">
        <v>2430</v>
      </c>
      <c r="B2409" s="21" t="s">
        <v>372</v>
      </c>
      <c r="C2409" s="7">
        <v>16707</v>
      </c>
      <c r="D2409" s="7">
        <v>0</v>
      </c>
      <c r="E2409" s="7">
        <v>334.14</v>
      </c>
      <c r="F2409" s="8">
        <f t="shared" si="37"/>
        <v>17041.14</v>
      </c>
    </row>
    <row r="2410" spans="1:6" ht="18" customHeight="1" x14ac:dyDescent="0.25">
      <c r="A2410" s="20" t="s">
        <v>9862</v>
      </c>
      <c r="B2410" s="21" t="s">
        <v>372</v>
      </c>
      <c r="C2410" s="8">
        <v>83927.58</v>
      </c>
      <c r="D2410" s="8">
        <v>28019.31</v>
      </c>
      <c r="E2410" s="8">
        <v>1719.47</v>
      </c>
      <c r="F2410" s="8">
        <f t="shared" si="37"/>
        <v>113666.36</v>
      </c>
    </row>
    <row r="2411" spans="1:6" ht="18" customHeight="1" x14ac:dyDescent="0.25">
      <c r="A2411" s="24" t="s">
        <v>9993</v>
      </c>
      <c r="B2411" s="21" t="s">
        <v>2585</v>
      </c>
      <c r="C2411" s="7">
        <v>6201.19</v>
      </c>
      <c r="D2411" s="7">
        <v>213.8</v>
      </c>
      <c r="E2411" s="7">
        <v>0</v>
      </c>
      <c r="F2411" s="8">
        <f t="shared" si="37"/>
        <v>6414.99</v>
      </c>
    </row>
    <row r="2412" spans="1:6" ht="18" customHeight="1" x14ac:dyDescent="0.25">
      <c r="A2412" s="24" t="s">
        <v>5264</v>
      </c>
      <c r="B2412" s="21" t="s">
        <v>5263</v>
      </c>
      <c r="C2412" s="7">
        <v>5436.2</v>
      </c>
      <c r="D2412" s="7">
        <v>424.7</v>
      </c>
      <c r="E2412" s="7">
        <v>200</v>
      </c>
      <c r="F2412" s="8">
        <f t="shared" si="37"/>
        <v>6060.9</v>
      </c>
    </row>
    <row r="2413" spans="1:6" ht="18" customHeight="1" x14ac:dyDescent="0.25">
      <c r="A2413" s="22" t="s">
        <v>5264</v>
      </c>
      <c r="B2413" s="23" t="s">
        <v>5263</v>
      </c>
      <c r="C2413" s="7">
        <v>14293.41</v>
      </c>
      <c r="D2413" s="7">
        <v>76.47</v>
      </c>
      <c r="E2413" s="7">
        <v>287.39999999999998</v>
      </c>
      <c r="F2413" s="8">
        <f t="shared" si="37"/>
        <v>14657.28</v>
      </c>
    </row>
    <row r="2414" spans="1:6" ht="18" customHeight="1" x14ac:dyDescent="0.25">
      <c r="A2414" s="24" t="s">
        <v>5264</v>
      </c>
      <c r="B2414" s="21" t="s">
        <v>5263</v>
      </c>
      <c r="C2414" s="7">
        <v>8126.43</v>
      </c>
      <c r="D2414" s="7">
        <v>790.68</v>
      </c>
      <c r="E2414" s="7">
        <v>0</v>
      </c>
      <c r="F2414" s="8">
        <f t="shared" si="37"/>
        <v>8917.11</v>
      </c>
    </row>
    <row r="2415" spans="1:6" ht="18" customHeight="1" x14ac:dyDescent="0.25">
      <c r="A2415" s="20" t="s">
        <v>5266</v>
      </c>
      <c r="B2415" s="21" t="s">
        <v>5265</v>
      </c>
      <c r="C2415" s="7">
        <v>10652.62</v>
      </c>
      <c r="D2415" s="7">
        <v>983.11</v>
      </c>
      <c r="E2415" s="7">
        <v>232.98</v>
      </c>
      <c r="F2415" s="8">
        <f t="shared" si="37"/>
        <v>11868.710000000001</v>
      </c>
    </row>
    <row r="2416" spans="1:6" ht="18" customHeight="1" x14ac:dyDescent="0.25">
      <c r="A2416" s="20" t="s">
        <v>5267</v>
      </c>
      <c r="B2416" s="21" t="s">
        <v>3313</v>
      </c>
      <c r="C2416" s="7">
        <v>2538.31</v>
      </c>
      <c r="D2416" s="7">
        <v>244.58</v>
      </c>
      <c r="E2416" s="7">
        <v>200</v>
      </c>
      <c r="F2416" s="8">
        <f t="shared" si="37"/>
        <v>2982.89</v>
      </c>
    </row>
    <row r="2417" spans="1:6" ht="18" customHeight="1" x14ac:dyDescent="0.25">
      <c r="A2417" s="20" t="s">
        <v>5267</v>
      </c>
      <c r="B2417" s="21" t="s">
        <v>3313</v>
      </c>
      <c r="C2417" s="7">
        <v>0</v>
      </c>
      <c r="D2417" s="7">
        <v>0</v>
      </c>
      <c r="E2417" s="7">
        <v>200</v>
      </c>
      <c r="F2417" s="8">
        <f t="shared" si="37"/>
        <v>200</v>
      </c>
    </row>
    <row r="2418" spans="1:6" ht="18" customHeight="1" x14ac:dyDescent="0.25">
      <c r="A2418" s="20" t="s">
        <v>5269</v>
      </c>
      <c r="B2418" s="21" t="s">
        <v>5268</v>
      </c>
      <c r="C2418" s="7">
        <v>5772.0499999999993</v>
      </c>
      <c r="D2418" s="7">
        <v>251.11</v>
      </c>
      <c r="E2418" s="7">
        <v>0</v>
      </c>
      <c r="F2418" s="8">
        <f t="shared" si="37"/>
        <v>6023.1599999999989</v>
      </c>
    </row>
    <row r="2419" spans="1:6" ht="18" customHeight="1" x14ac:dyDescent="0.25">
      <c r="A2419" s="20" t="s">
        <v>5269</v>
      </c>
      <c r="B2419" s="21" t="s">
        <v>5268</v>
      </c>
      <c r="C2419" s="7">
        <v>2886.03</v>
      </c>
      <c r="D2419" s="7">
        <v>125.55</v>
      </c>
      <c r="E2419" s="7">
        <v>200</v>
      </c>
      <c r="F2419" s="8">
        <f t="shared" si="37"/>
        <v>3211.5800000000004</v>
      </c>
    </row>
    <row r="2420" spans="1:6" ht="18" customHeight="1" x14ac:dyDescent="0.25">
      <c r="A2420" s="20" t="s">
        <v>8998</v>
      </c>
      <c r="B2420" s="21" t="s">
        <v>8997</v>
      </c>
      <c r="C2420" s="7">
        <v>3929.67</v>
      </c>
      <c r="D2420" s="7">
        <v>305.57</v>
      </c>
      <c r="E2420" s="7">
        <v>200</v>
      </c>
      <c r="F2420" s="8">
        <f t="shared" si="37"/>
        <v>4435.24</v>
      </c>
    </row>
    <row r="2421" spans="1:6" ht="18" customHeight="1" x14ac:dyDescent="0.25">
      <c r="A2421" s="22" t="s">
        <v>189</v>
      </c>
      <c r="B2421" s="23" t="s">
        <v>1724</v>
      </c>
      <c r="C2421" s="7">
        <v>23388.16</v>
      </c>
      <c r="D2421" s="7">
        <v>0</v>
      </c>
      <c r="E2421" s="7">
        <v>0</v>
      </c>
      <c r="F2421" s="8">
        <f t="shared" si="37"/>
        <v>23388.16</v>
      </c>
    </row>
    <row r="2422" spans="1:6" ht="18" customHeight="1" x14ac:dyDescent="0.25">
      <c r="A2422" s="24" t="s">
        <v>8915</v>
      </c>
      <c r="B2422" s="21" t="s">
        <v>1724</v>
      </c>
      <c r="C2422" s="8">
        <v>82221.94</v>
      </c>
      <c r="D2422" s="8">
        <v>18625.099999999999</v>
      </c>
      <c r="E2422" s="8">
        <v>1608.47</v>
      </c>
      <c r="F2422" s="8">
        <f t="shared" si="37"/>
        <v>102455.51000000001</v>
      </c>
    </row>
    <row r="2423" spans="1:6" ht="18" customHeight="1" x14ac:dyDescent="0.25">
      <c r="A2423" s="20" t="s">
        <v>8915</v>
      </c>
      <c r="B2423" s="21" t="s">
        <v>1724</v>
      </c>
      <c r="C2423" s="8">
        <v>10768.05</v>
      </c>
      <c r="D2423" s="8">
        <v>71.61</v>
      </c>
      <c r="E2423" s="8">
        <v>216.79</v>
      </c>
      <c r="F2423" s="8">
        <f t="shared" si="37"/>
        <v>11056.449999999999</v>
      </c>
    </row>
    <row r="2424" spans="1:6" ht="18" customHeight="1" x14ac:dyDescent="0.25">
      <c r="A2424" s="24" t="s">
        <v>5270</v>
      </c>
      <c r="B2424" s="21" t="s">
        <v>1830</v>
      </c>
      <c r="C2424" s="8">
        <v>33517.379999999997</v>
      </c>
      <c r="D2424" s="8">
        <v>4933.13</v>
      </c>
      <c r="E2424" s="8">
        <v>577</v>
      </c>
      <c r="F2424" s="8">
        <f t="shared" si="37"/>
        <v>39027.509999999995</v>
      </c>
    </row>
    <row r="2425" spans="1:6" ht="18" customHeight="1" x14ac:dyDescent="0.25">
      <c r="A2425" s="24" t="s">
        <v>5270</v>
      </c>
      <c r="B2425" s="21" t="s">
        <v>1830</v>
      </c>
      <c r="C2425" s="9">
        <v>31704.09</v>
      </c>
      <c r="D2425" s="9">
        <v>3399.24</v>
      </c>
      <c r="E2425" s="9">
        <v>626.54999999999995</v>
      </c>
      <c r="F2425" s="8">
        <f t="shared" si="37"/>
        <v>35729.879999999997</v>
      </c>
    </row>
    <row r="2426" spans="1:6" ht="18" customHeight="1" x14ac:dyDescent="0.25">
      <c r="A2426" s="20" t="s">
        <v>5270</v>
      </c>
      <c r="B2426" s="21" t="s">
        <v>1830</v>
      </c>
      <c r="C2426" s="7">
        <v>14939.72</v>
      </c>
      <c r="D2426" s="7">
        <v>800.06</v>
      </c>
      <c r="E2426" s="7">
        <v>314.8</v>
      </c>
      <c r="F2426" s="8">
        <f t="shared" si="37"/>
        <v>16054.58</v>
      </c>
    </row>
    <row r="2427" spans="1:6" ht="18" customHeight="1" x14ac:dyDescent="0.25">
      <c r="A2427" s="22" t="s">
        <v>10351</v>
      </c>
      <c r="B2427" s="23" t="s">
        <v>3314</v>
      </c>
      <c r="C2427" s="7">
        <v>0</v>
      </c>
      <c r="D2427" s="7">
        <v>0</v>
      </c>
      <c r="E2427" s="7">
        <v>200</v>
      </c>
      <c r="F2427" s="8">
        <f t="shared" si="37"/>
        <v>200</v>
      </c>
    </row>
    <row r="2428" spans="1:6" ht="18" customHeight="1" x14ac:dyDescent="0.25">
      <c r="A2428" s="20" t="s">
        <v>10361</v>
      </c>
      <c r="B2428" s="21" t="s">
        <v>10360</v>
      </c>
      <c r="C2428" s="7">
        <v>0</v>
      </c>
      <c r="D2428" s="7">
        <v>0</v>
      </c>
      <c r="E2428" s="7">
        <v>200</v>
      </c>
      <c r="F2428" s="8">
        <f t="shared" si="37"/>
        <v>200</v>
      </c>
    </row>
    <row r="2429" spans="1:6" ht="18" customHeight="1" x14ac:dyDescent="0.25">
      <c r="A2429" s="24" t="s">
        <v>5271</v>
      </c>
      <c r="B2429" s="21" t="s">
        <v>740</v>
      </c>
      <c r="C2429" s="8">
        <v>0</v>
      </c>
      <c r="D2429" s="8">
        <v>1330.55</v>
      </c>
      <c r="E2429" s="8">
        <v>430.52</v>
      </c>
      <c r="F2429" s="8">
        <f t="shared" si="37"/>
        <v>1761.07</v>
      </c>
    </row>
    <row r="2430" spans="1:6" ht="18" customHeight="1" x14ac:dyDescent="0.25">
      <c r="A2430" s="20" t="s">
        <v>5271</v>
      </c>
      <c r="B2430" s="21" t="s">
        <v>740</v>
      </c>
      <c r="C2430" s="7">
        <v>4824.5600000000004</v>
      </c>
      <c r="D2430" s="7">
        <v>4332.49</v>
      </c>
      <c r="E2430" s="7">
        <v>200</v>
      </c>
      <c r="F2430" s="8">
        <f t="shared" si="37"/>
        <v>9357.0499999999993</v>
      </c>
    </row>
    <row r="2431" spans="1:6" ht="18" customHeight="1" x14ac:dyDescent="0.25">
      <c r="A2431" s="20" t="s">
        <v>5271</v>
      </c>
      <c r="B2431" s="21" t="s">
        <v>740</v>
      </c>
      <c r="C2431" s="7">
        <v>8092.55</v>
      </c>
      <c r="D2431" s="7">
        <v>2597.52</v>
      </c>
      <c r="E2431" s="7">
        <v>213.8</v>
      </c>
      <c r="F2431" s="8">
        <f t="shared" si="37"/>
        <v>10903.87</v>
      </c>
    </row>
    <row r="2432" spans="1:6" ht="18" customHeight="1" x14ac:dyDescent="0.25">
      <c r="A2432" s="20" t="s">
        <v>5273</v>
      </c>
      <c r="B2432" s="21" t="s">
        <v>5272</v>
      </c>
      <c r="C2432" s="7">
        <v>10111.23</v>
      </c>
      <c r="D2432" s="7">
        <v>0</v>
      </c>
      <c r="E2432" s="7">
        <v>10</v>
      </c>
      <c r="F2432" s="8">
        <f t="shared" si="37"/>
        <v>10121.23</v>
      </c>
    </row>
    <row r="2433" spans="1:6" ht="18" customHeight="1" x14ac:dyDescent="0.25">
      <c r="A2433" s="22" t="s">
        <v>5275</v>
      </c>
      <c r="B2433" s="23" t="s">
        <v>5274</v>
      </c>
      <c r="C2433" s="7">
        <v>5954.34</v>
      </c>
      <c r="D2433" s="7">
        <v>487.59</v>
      </c>
      <c r="E2433" s="7">
        <v>0</v>
      </c>
      <c r="F2433" s="8">
        <f t="shared" si="37"/>
        <v>6441.93</v>
      </c>
    </row>
    <row r="2434" spans="1:6" ht="18" customHeight="1" x14ac:dyDescent="0.25">
      <c r="A2434" s="24" t="s">
        <v>5275</v>
      </c>
      <c r="B2434" s="21" t="s">
        <v>5274</v>
      </c>
      <c r="C2434" s="7">
        <v>11908.68</v>
      </c>
      <c r="D2434" s="7">
        <v>975.19</v>
      </c>
      <c r="E2434" s="7">
        <v>257.68</v>
      </c>
      <c r="F2434" s="8">
        <f t="shared" si="37"/>
        <v>13141.550000000001</v>
      </c>
    </row>
    <row r="2435" spans="1:6" ht="18" customHeight="1" x14ac:dyDescent="0.25">
      <c r="A2435" s="20" t="s">
        <v>5276</v>
      </c>
      <c r="B2435" s="21" t="s">
        <v>732</v>
      </c>
      <c r="C2435" s="7">
        <v>9974.7099999999991</v>
      </c>
      <c r="D2435" s="7">
        <v>808.1</v>
      </c>
      <c r="E2435" s="7">
        <v>215.66</v>
      </c>
      <c r="F2435" s="8">
        <f t="shared" si="37"/>
        <v>10998.47</v>
      </c>
    </row>
    <row r="2436" spans="1:6" ht="18" customHeight="1" x14ac:dyDescent="0.25">
      <c r="A2436" s="24" t="s">
        <v>5276</v>
      </c>
      <c r="B2436" s="21" t="s">
        <v>732</v>
      </c>
      <c r="C2436" s="7">
        <v>9974.7099999999991</v>
      </c>
      <c r="D2436" s="7">
        <v>808.1</v>
      </c>
      <c r="E2436" s="7">
        <v>215.66</v>
      </c>
      <c r="F2436" s="8">
        <f t="shared" si="37"/>
        <v>10998.47</v>
      </c>
    </row>
    <row r="2437" spans="1:6" ht="18" customHeight="1" x14ac:dyDescent="0.25">
      <c r="A2437" s="20" t="s">
        <v>5276</v>
      </c>
      <c r="B2437" s="21" t="s">
        <v>732</v>
      </c>
      <c r="C2437" s="7">
        <v>9974.7099999999991</v>
      </c>
      <c r="D2437" s="7">
        <v>808.1</v>
      </c>
      <c r="E2437" s="7">
        <v>215.66</v>
      </c>
      <c r="F2437" s="8">
        <f t="shared" si="37"/>
        <v>10998.47</v>
      </c>
    </row>
    <row r="2438" spans="1:6" ht="18" customHeight="1" x14ac:dyDescent="0.25">
      <c r="A2438" s="24" t="s">
        <v>5277</v>
      </c>
      <c r="B2438" s="21" t="s">
        <v>733</v>
      </c>
      <c r="C2438" s="7">
        <v>32953.42</v>
      </c>
      <c r="D2438" s="7">
        <v>5302.69</v>
      </c>
      <c r="E2438" s="7">
        <v>673.84</v>
      </c>
      <c r="F2438" s="8">
        <f t="shared" ref="F2438:F2501" si="38">E2438+D2438+C2438</f>
        <v>38929.949999999997</v>
      </c>
    </row>
    <row r="2439" spans="1:6" ht="18" customHeight="1" x14ac:dyDescent="0.25">
      <c r="A2439" s="20" t="s">
        <v>5277</v>
      </c>
      <c r="B2439" s="21" t="s">
        <v>733</v>
      </c>
      <c r="C2439" s="8">
        <v>6460.86</v>
      </c>
      <c r="D2439" s="8">
        <v>25.22</v>
      </c>
      <c r="E2439" s="8">
        <v>200</v>
      </c>
      <c r="F2439" s="8">
        <f t="shared" si="38"/>
        <v>6686.08</v>
      </c>
    </row>
    <row r="2440" spans="1:6" ht="18" customHeight="1" x14ac:dyDescent="0.25">
      <c r="A2440" s="25" t="s">
        <v>5279</v>
      </c>
      <c r="B2440" s="26" t="s">
        <v>5278</v>
      </c>
      <c r="C2440" s="9">
        <v>3673.11</v>
      </c>
      <c r="D2440" s="9">
        <v>1414.95</v>
      </c>
      <c r="E2440" s="9">
        <v>200</v>
      </c>
      <c r="F2440" s="8">
        <f t="shared" si="38"/>
        <v>5288.06</v>
      </c>
    </row>
    <row r="2441" spans="1:6" ht="18" customHeight="1" x14ac:dyDescent="0.25">
      <c r="A2441" s="22" t="s">
        <v>5281</v>
      </c>
      <c r="B2441" s="23" t="s">
        <v>5280</v>
      </c>
      <c r="C2441" s="7">
        <v>3935.19</v>
      </c>
      <c r="D2441" s="7">
        <v>93.27</v>
      </c>
      <c r="E2441" s="7">
        <v>200</v>
      </c>
      <c r="F2441" s="8">
        <f t="shared" si="38"/>
        <v>4228.46</v>
      </c>
    </row>
    <row r="2442" spans="1:6" ht="18" customHeight="1" x14ac:dyDescent="0.25">
      <c r="A2442" s="22" t="s">
        <v>8908</v>
      </c>
      <c r="B2442" s="23" t="s">
        <v>1720</v>
      </c>
      <c r="C2442" s="7">
        <v>43614.18</v>
      </c>
      <c r="D2442" s="7">
        <v>8074.56</v>
      </c>
      <c r="E2442" s="7">
        <v>875.33</v>
      </c>
      <c r="F2442" s="8">
        <f t="shared" si="38"/>
        <v>52564.07</v>
      </c>
    </row>
    <row r="2443" spans="1:6" ht="18" customHeight="1" x14ac:dyDescent="0.25">
      <c r="A2443" s="24" t="s">
        <v>5282</v>
      </c>
      <c r="B2443" s="21" t="s">
        <v>435</v>
      </c>
      <c r="C2443" s="7">
        <v>0</v>
      </c>
      <c r="D2443" s="7">
        <v>0</v>
      </c>
      <c r="E2443" s="7">
        <v>200</v>
      </c>
      <c r="F2443" s="8">
        <f t="shared" si="38"/>
        <v>200</v>
      </c>
    </row>
    <row r="2444" spans="1:6" ht="18" customHeight="1" x14ac:dyDescent="0.25">
      <c r="A2444" s="24" t="s">
        <v>5282</v>
      </c>
      <c r="B2444" s="21" t="s">
        <v>435</v>
      </c>
      <c r="C2444" s="7">
        <v>0</v>
      </c>
      <c r="D2444" s="7">
        <v>0</v>
      </c>
      <c r="E2444" s="7">
        <v>200</v>
      </c>
      <c r="F2444" s="8">
        <f t="shared" si="38"/>
        <v>200</v>
      </c>
    </row>
    <row r="2445" spans="1:6" ht="18" customHeight="1" x14ac:dyDescent="0.25">
      <c r="A2445" s="20" t="s">
        <v>5282</v>
      </c>
      <c r="B2445" s="21" t="s">
        <v>435</v>
      </c>
      <c r="C2445" s="7">
        <v>0</v>
      </c>
      <c r="D2445" s="7">
        <v>0</v>
      </c>
      <c r="E2445" s="7">
        <v>200</v>
      </c>
      <c r="F2445" s="8">
        <f t="shared" si="38"/>
        <v>200</v>
      </c>
    </row>
    <row r="2446" spans="1:6" ht="18" customHeight="1" x14ac:dyDescent="0.25">
      <c r="A2446" s="22" t="s">
        <v>5282</v>
      </c>
      <c r="B2446" s="23" t="s">
        <v>435</v>
      </c>
      <c r="C2446" s="7">
        <v>0</v>
      </c>
      <c r="D2446" s="7">
        <v>0</v>
      </c>
      <c r="E2446" s="7">
        <v>200</v>
      </c>
      <c r="F2446" s="8">
        <f t="shared" si="38"/>
        <v>200</v>
      </c>
    </row>
    <row r="2447" spans="1:6" ht="18" customHeight="1" x14ac:dyDescent="0.25">
      <c r="A2447" s="20" t="s">
        <v>5282</v>
      </c>
      <c r="B2447" s="21" t="s">
        <v>435</v>
      </c>
      <c r="C2447" s="7">
        <v>0</v>
      </c>
      <c r="D2447" s="7">
        <v>0</v>
      </c>
      <c r="E2447" s="7">
        <v>290.18</v>
      </c>
      <c r="F2447" s="8">
        <f t="shared" si="38"/>
        <v>290.18</v>
      </c>
    </row>
    <row r="2448" spans="1:6" ht="18" customHeight="1" x14ac:dyDescent="0.25">
      <c r="A2448" s="22" t="s">
        <v>190</v>
      </c>
      <c r="B2448" s="23" t="s">
        <v>242</v>
      </c>
      <c r="C2448" s="7">
        <v>0</v>
      </c>
      <c r="D2448" s="7">
        <v>0</v>
      </c>
      <c r="E2448" s="7">
        <v>403.78</v>
      </c>
      <c r="F2448" s="8">
        <f t="shared" si="38"/>
        <v>403.78</v>
      </c>
    </row>
    <row r="2449" spans="1:6" ht="18" customHeight="1" x14ac:dyDescent="0.25">
      <c r="A2449" s="24" t="s">
        <v>8916</v>
      </c>
      <c r="B2449" s="21" t="s">
        <v>242</v>
      </c>
      <c r="C2449" s="7">
        <v>26644.36</v>
      </c>
      <c r="D2449" s="7">
        <v>5651.65</v>
      </c>
      <c r="E2449" s="7">
        <v>583.44000000000005</v>
      </c>
      <c r="F2449" s="8">
        <f t="shared" si="38"/>
        <v>32879.449999999997</v>
      </c>
    </row>
    <row r="2450" spans="1:6" ht="18" customHeight="1" x14ac:dyDescent="0.25">
      <c r="A2450" s="20" t="s">
        <v>8916</v>
      </c>
      <c r="B2450" s="21" t="s">
        <v>242</v>
      </c>
      <c r="C2450" s="8">
        <v>2573.5700000000002</v>
      </c>
      <c r="D2450" s="8">
        <v>16.010000000000002</v>
      </c>
      <c r="E2450" s="8">
        <v>200</v>
      </c>
      <c r="F2450" s="8">
        <f t="shared" si="38"/>
        <v>2789.58</v>
      </c>
    </row>
    <row r="2451" spans="1:6" ht="18" customHeight="1" x14ac:dyDescent="0.25">
      <c r="A2451" s="20" t="s">
        <v>5283</v>
      </c>
      <c r="B2451" s="21" t="s">
        <v>208</v>
      </c>
      <c r="C2451" s="7">
        <v>0</v>
      </c>
      <c r="D2451" s="7">
        <v>663.92</v>
      </c>
      <c r="E2451" s="7">
        <v>200</v>
      </c>
      <c r="F2451" s="8">
        <f t="shared" si="38"/>
        <v>863.92</v>
      </c>
    </row>
    <row r="2452" spans="1:6" ht="18" customHeight="1" x14ac:dyDescent="0.25">
      <c r="A2452" s="24" t="s">
        <v>5283</v>
      </c>
      <c r="B2452" s="21" t="s">
        <v>208</v>
      </c>
      <c r="C2452" s="8">
        <v>2137.5100000000002</v>
      </c>
      <c r="D2452" s="8">
        <v>663.92</v>
      </c>
      <c r="E2452" s="8">
        <v>0</v>
      </c>
      <c r="F2452" s="8">
        <f t="shared" si="38"/>
        <v>2801.4300000000003</v>
      </c>
    </row>
    <row r="2453" spans="1:6" ht="18" customHeight="1" x14ac:dyDescent="0.25">
      <c r="A2453" s="24" t="s">
        <v>5283</v>
      </c>
      <c r="B2453" s="21" t="s">
        <v>208</v>
      </c>
      <c r="C2453" s="8">
        <v>8353.5400000000009</v>
      </c>
      <c r="D2453" s="8">
        <v>0</v>
      </c>
      <c r="E2453" s="8">
        <v>0</v>
      </c>
      <c r="F2453" s="8">
        <f t="shared" si="38"/>
        <v>8353.5400000000009</v>
      </c>
    </row>
    <row r="2454" spans="1:6" ht="18" customHeight="1" x14ac:dyDescent="0.25">
      <c r="A2454" s="20" t="s">
        <v>5283</v>
      </c>
      <c r="B2454" s="21" t="s">
        <v>208</v>
      </c>
      <c r="C2454" s="7">
        <v>8904.9699999999993</v>
      </c>
      <c r="D2454" s="7">
        <v>4206.17</v>
      </c>
      <c r="E2454" s="7">
        <v>262.22000000000003</v>
      </c>
      <c r="F2454" s="8">
        <f t="shared" si="38"/>
        <v>13373.36</v>
      </c>
    </row>
    <row r="2455" spans="1:6" ht="18" customHeight="1" x14ac:dyDescent="0.25">
      <c r="A2455" s="24" t="s">
        <v>5283</v>
      </c>
      <c r="B2455" s="21" t="s">
        <v>208</v>
      </c>
      <c r="C2455" s="7">
        <v>0</v>
      </c>
      <c r="D2455" s="7">
        <v>4206.17</v>
      </c>
      <c r="E2455" s="7">
        <v>262.22000000000003</v>
      </c>
      <c r="F2455" s="8">
        <f t="shared" si="38"/>
        <v>4468.3900000000003</v>
      </c>
    </row>
    <row r="2456" spans="1:6" ht="18" customHeight="1" x14ac:dyDescent="0.25">
      <c r="A2456" s="24" t="s">
        <v>5285</v>
      </c>
      <c r="B2456" s="21" t="s">
        <v>5284</v>
      </c>
      <c r="C2456" s="8">
        <v>8227.48</v>
      </c>
      <c r="D2456" s="8">
        <v>4173.92</v>
      </c>
      <c r="E2456" s="8">
        <v>520.25</v>
      </c>
      <c r="F2456" s="8">
        <f t="shared" si="38"/>
        <v>12921.65</v>
      </c>
    </row>
    <row r="2457" spans="1:6" ht="18" customHeight="1" x14ac:dyDescent="0.25">
      <c r="A2457" s="20" t="s">
        <v>5287</v>
      </c>
      <c r="B2457" s="21" t="s">
        <v>5286</v>
      </c>
      <c r="C2457" s="7">
        <v>13347.43</v>
      </c>
      <c r="D2457" s="7">
        <v>845.11</v>
      </c>
      <c r="E2457" s="7">
        <v>0</v>
      </c>
      <c r="F2457" s="8">
        <f t="shared" si="38"/>
        <v>14192.54</v>
      </c>
    </row>
    <row r="2458" spans="1:6" ht="18" customHeight="1" x14ac:dyDescent="0.25">
      <c r="A2458" s="24" t="s">
        <v>9511</v>
      </c>
      <c r="B2458" s="21" t="s">
        <v>2148</v>
      </c>
      <c r="C2458" s="9">
        <v>7669.08</v>
      </c>
      <c r="D2458" s="9">
        <v>683.14</v>
      </c>
      <c r="E2458" s="9">
        <v>200</v>
      </c>
      <c r="F2458" s="8">
        <f t="shared" si="38"/>
        <v>8552.2199999999993</v>
      </c>
    </row>
    <row r="2459" spans="1:6" ht="18" customHeight="1" x14ac:dyDescent="0.25">
      <c r="A2459" s="24" t="s">
        <v>5288</v>
      </c>
      <c r="B2459" s="21" t="s">
        <v>3315</v>
      </c>
      <c r="C2459" s="8">
        <v>10925.05</v>
      </c>
      <c r="D2459" s="8">
        <v>513.82000000000005</v>
      </c>
      <c r="E2459" s="8">
        <v>236.78</v>
      </c>
      <c r="F2459" s="8">
        <f t="shared" si="38"/>
        <v>11675.65</v>
      </c>
    </row>
    <row r="2460" spans="1:6" ht="18" customHeight="1" x14ac:dyDescent="0.25">
      <c r="A2460" s="24" t="s">
        <v>8843</v>
      </c>
      <c r="B2460" s="21" t="s">
        <v>1694</v>
      </c>
      <c r="C2460" s="7">
        <v>55624.45</v>
      </c>
      <c r="D2460" s="7">
        <v>16501.05</v>
      </c>
      <c r="E2460" s="7">
        <v>1181.8800000000001</v>
      </c>
      <c r="F2460" s="8">
        <f t="shared" si="38"/>
        <v>73307.38</v>
      </c>
    </row>
    <row r="2461" spans="1:6" ht="18" customHeight="1" x14ac:dyDescent="0.25">
      <c r="A2461" s="20" t="s">
        <v>8843</v>
      </c>
      <c r="B2461" s="21" t="s">
        <v>1694</v>
      </c>
      <c r="C2461" s="7">
        <v>8811.31</v>
      </c>
      <c r="D2461" s="7">
        <v>573.62</v>
      </c>
      <c r="E2461" s="7">
        <v>200</v>
      </c>
      <c r="F2461" s="8">
        <f t="shared" si="38"/>
        <v>9584.93</v>
      </c>
    </row>
    <row r="2462" spans="1:6" ht="18" customHeight="1" x14ac:dyDescent="0.25">
      <c r="A2462" s="22" t="s">
        <v>5290</v>
      </c>
      <c r="B2462" s="23" t="s">
        <v>5289</v>
      </c>
      <c r="C2462" s="7">
        <v>0</v>
      </c>
      <c r="D2462" s="7">
        <v>0</v>
      </c>
      <c r="E2462" s="7">
        <v>246.76</v>
      </c>
      <c r="F2462" s="8">
        <f t="shared" si="38"/>
        <v>246.76</v>
      </c>
    </row>
    <row r="2463" spans="1:6" ht="18" customHeight="1" x14ac:dyDescent="0.25">
      <c r="A2463" s="20" t="s">
        <v>10031</v>
      </c>
      <c r="B2463" s="21" t="s">
        <v>1733</v>
      </c>
      <c r="C2463" s="7">
        <v>4315.5</v>
      </c>
      <c r="D2463" s="7">
        <v>211.26</v>
      </c>
      <c r="E2463" s="7">
        <v>200</v>
      </c>
      <c r="F2463" s="8">
        <f t="shared" si="38"/>
        <v>4726.76</v>
      </c>
    </row>
    <row r="2464" spans="1:6" ht="18" customHeight="1" x14ac:dyDescent="0.25">
      <c r="A2464" s="24" t="s">
        <v>5291</v>
      </c>
      <c r="B2464" s="21" t="s">
        <v>398</v>
      </c>
      <c r="C2464" s="7">
        <v>9840.5</v>
      </c>
      <c r="D2464" s="7">
        <v>3233.78</v>
      </c>
      <c r="E2464" s="7">
        <v>261.49</v>
      </c>
      <c r="F2464" s="8">
        <f t="shared" si="38"/>
        <v>13335.77</v>
      </c>
    </row>
    <row r="2465" spans="1:6" ht="18" customHeight="1" x14ac:dyDescent="0.25">
      <c r="A2465" s="22" t="s">
        <v>3316</v>
      </c>
      <c r="B2465" s="23" t="s">
        <v>398</v>
      </c>
      <c r="C2465" s="7">
        <v>32114.500000000004</v>
      </c>
      <c r="D2465" s="7">
        <v>0</v>
      </c>
      <c r="E2465" s="7">
        <v>0</v>
      </c>
      <c r="F2465" s="8">
        <f t="shared" si="38"/>
        <v>32114.500000000004</v>
      </c>
    </row>
    <row r="2466" spans="1:6" ht="18" customHeight="1" x14ac:dyDescent="0.25">
      <c r="A2466" s="20" t="s">
        <v>3317</v>
      </c>
      <c r="B2466" s="21" t="s">
        <v>5292</v>
      </c>
      <c r="C2466" s="7">
        <v>2610.3299999999981</v>
      </c>
      <c r="D2466" s="7">
        <v>0</v>
      </c>
      <c r="E2466" s="7">
        <v>0</v>
      </c>
      <c r="F2466" s="8">
        <f t="shared" si="38"/>
        <v>2610.3299999999981</v>
      </c>
    </row>
    <row r="2467" spans="1:6" ht="18" customHeight="1" x14ac:dyDescent="0.25">
      <c r="A2467" s="24" t="s">
        <v>9397</v>
      </c>
      <c r="B2467" s="21" t="s">
        <v>2009</v>
      </c>
      <c r="C2467" s="8">
        <v>1059.33</v>
      </c>
      <c r="D2467" s="8">
        <v>128.32999999999998</v>
      </c>
      <c r="E2467" s="8">
        <v>200</v>
      </c>
      <c r="F2467" s="8">
        <f t="shared" si="38"/>
        <v>1387.6599999999999</v>
      </c>
    </row>
    <row r="2468" spans="1:6" ht="18" customHeight="1" x14ac:dyDescent="0.25">
      <c r="A2468" s="20" t="s">
        <v>8978</v>
      </c>
      <c r="B2468" s="21" t="s">
        <v>1812</v>
      </c>
      <c r="C2468" s="7">
        <v>1163.3699999999999</v>
      </c>
      <c r="D2468" s="7">
        <v>122.08</v>
      </c>
      <c r="E2468" s="7">
        <v>200</v>
      </c>
      <c r="F2468" s="8">
        <f t="shared" si="38"/>
        <v>1485.4499999999998</v>
      </c>
    </row>
    <row r="2469" spans="1:6" ht="18" customHeight="1" x14ac:dyDescent="0.25">
      <c r="A2469" s="24" t="s">
        <v>8978</v>
      </c>
      <c r="B2469" s="21" t="s">
        <v>1812</v>
      </c>
      <c r="C2469" s="8">
        <v>1163.3699999999999</v>
      </c>
      <c r="D2469" s="8">
        <v>122.08</v>
      </c>
      <c r="E2469" s="8">
        <v>200</v>
      </c>
      <c r="F2469" s="8">
        <f t="shared" si="38"/>
        <v>1485.4499999999998</v>
      </c>
    </row>
    <row r="2470" spans="1:6" ht="18" customHeight="1" x14ac:dyDescent="0.25">
      <c r="A2470" s="20" t="s">
        <v>5293</v>
      </c>
      <c r="B2470" s="21" t="s">
        <v>3080</v>
      </c>
      <c r="C2470" s="7">
        <v>19108.53</v>
      </c>
      <c r="D2470" s="7">
        <v>3644.73</v>
      </c>
      <c r="E2470" s="7">
        <v>442</v>
      </c>
      <c r="F2470" s="8">
        <f t="shared" si="38"/>
        <v>23195.26</v>
      </c>
    </row>
    <row r="2471" spans="1:6" ht="18" customHeight="1" x14ac:dyDescent="0.25">
      <c r="A2471" s="24" t="s">
        <v>5295</v>
      </c>
      <c r="B2471" s="21" t="s">
        <v>5294</v>
      </c>
      <c r="C2471" s="7">
        <v>1820.31</v>
      </c>
      <c r="D2471" s="7">
        <v>150.19</v>
      </c>
      <c r="E2471" s="7">
        <v>200</v>
      </c>
      <c r="F2471" s="8">
        <f t="shared" si="38"/>
        <v>2170.5</v>
      </c>
    </row>
    <row r="2472" spans="1:6" ht="18" customHeight="1" x14ac:dyDescent="0.25">
      <c r="A2472" s="20" t="s">
        <v>5295</v>
      </c>
      <c r="B2472" s="21" t="s">
        <v>5294</v>
      </c>
      <c r="C2472" s="7">
        <v>1820.31</v>
      </c>
      <c r="D2472" s="7">
        <v>150.19</v>
      </c>
      <c r="E2472" s="7">
        <v>200</v>
      </c>
      <c r="F2472" s="8">
        <f t="shared" si="38"/>
        <v>2170.5</v>
      </c>
    </row>
    <row r="2473" spans="1:6" ht="18" customHeight="1" x14ac:dyDescent="0.25">
      <c r="A2473" s="20" t="s">
        <v>5297</v>
      </c>
      <c r="B2473" s="21" t="s">
        <v>5296</v>
      </c>
      <c r="C2473" s="7">
        <v>9844.77</v>
      </c>
      <c r="D2473" s="7">
        <v>949.28</v>
      </c>
      <c r="E2473" s="7">
        <v>216</v>
      </c>
      <c r="F2473" s="8">
        <f t="shared" si="38"/>
        <v>11010.050000000001</v>
      </c>
    </row>
    <row r="2474" spans="1:6" ht="18" customHeight="1" x14ac:dyDescent="0.25">
      <c r="A2474" s="20" t="s">
        <v>5297</v>
      </c>
      <c r="B2474" s="21" t="s">
        <v>1902</v>
      </c>
      <c r="C2474" s="7">
        <v>2013.11</v>
      </c>
      <c r="D2474" s="7">
        <v>159.71</v>
      </c>
      <c r="E2474" s="7">
        <v>200</v>
      </c>
      <c r="F2474" s="8">
        <f t="shared" si="38"/>
        <v>2372.8199999999997</v>
      </c>
    </row>
    <row r="2475" spans="1:6" ht="18" customHeight="1" x14ac:dyDescent="0.25">
      <c r="A2475" s="20" t="s">
        <v>5297</v>
      </c>
      <c r="B2475" s="21" t="s">
        <v>1902</v>
      </c>
      <c r="C2475" s="7">
        <v>2582.86</v>
      </c>
      <c r="D2475" s="7">
        <v>251.22</v>
      </c>
      <c r="E2475" s="7">
        <v>200</v>
      </c>
      <c r="F2475" s="8">
        <f t="shared" si="38"/>
        <v>3034.08</v>
      </c>
    </row>
    <row r="2476" spans="1:6" ht="18" customHeight="1" x14ac:dyDescent="0.25">
      <c r="A2476" s="20" t="s">
        <v>5297</v>
      </c>
      <c r="B2476" s="21" t="s">
        <v>1902</v>
      </c>
      <c r="C2476" s="7">
        <v>747.86</v>
      </c>
      <c r="D2476" s="7">
        <v>35.549999999999997</v>
      </c>
      <c r="E2476" s="7">
        <v>200</v>
      </c>
      <c r="F2476" s="8">
        <f t="shared" si="38"/>
        <v>983.41000000000008</v>
      </c>
    </row>
    <row r="2477" spans="1:6" ht="18" customHeight="1" x14ac:dyDescent="0.25">
      <c r="A2477" s="24" t="s">
        <v>5298</v>
      </c>
      <c r="B2477" s="21" t="s">
        <v>1731</v>
      </c>
      <c r="C2477" s="8">
        <v>20253.830000000002</v>
      </c>
      <c r="D2477" s="8">
        <v>1477.91</v>
      </c>
      <c r="E2477" s="8">
        <v>173.46</v>
      </c>
      <c r="F2477" s="8">
        <f t="shared" si="38"/>
        <v>21905.200000000001</v>
      </c>
    </row>
    <row r="2478" spans="1:6" ht="18" customHeight="1" x14ac:dyDescent="0.25">
      <c r="A2478" s="20" t="s">
        <v>5298</v>
      </c>
      <c r="B2478" s="21" t="s">
        <v>1731</v>
      </c>
      <c r="C2478" s="7">
        <v>17560.11</v>
      </c>
      <c r="D2478" s="7">
        <v>2660.42</v>
      </c>
      <c r="E2478" s="7">
        <v>403.31</v>
      </c>
      <c r="F2478" s="8">
        <f t="shared" si="38"/>
        <v>20623.84</v>
      </c>
    </row>
    <row r="2479" spans="1:6" ht="18" customHeight="1" x14ac:dyDescent="0.25">
      <c r="A2479" s="20" t="s">
        <v>5469</v>
      </c>
      <c r="B2479" s="21" t="s">
        <v>1721</v>
      </c>
      <c r="C2479" s="7">
        <v>6958.51</v>
      </c>
      <c r="D2479" s="7">
        <v>1727.83</v>
      </c>
      <c r="E2479" s="7">
        <v>200</v>
      </c>
      <c r="F2479" s="8">
        <f t="shared" si="38"/>
        <v>8886.34</v>
      </c>
    </row>
    <row r="2480" spans="1:6" ht="18" customHeight="1" x14ac:dyDescent="0.25">
      <c r="A2480" s="20" t="s">
        <v>5469</v>
      </c>
      <c r="B2480" s="21" t="s">
        <v>1721</v>
      </c>
      <c r="C2480" s="7">
        <v>6958.51</v>
      </c>
      <c r="D2480" s="7">
        <v>1727.83</v>
      </c>
      <c r="E2480" s="7">
        <v>200</v>
      </c>
      <c r="F2480" s="8">
        <f t="shared" si="38"/>
        <v>8886.34</v>
      </c>
    </row>
    <row r="2481" spans="1:6" ht="18" customHeight="1" x14ac:dyDescent="0.25">
      <c r="A2481" s="20" t="s">
        <v>5469</v>
      </c>
      <c r="B2481" s="21" t="s">
        <v>1721</v>
      </c>
      <c r="C2481" s="8">
        <v>6958.51</v>
      </c>
      <c r="D2481" s="8">
        <v>1727.83</v>
      </c>
      <c r="E2481" s="8">
        <v>200</v>
      </c>
      <c r="F2481" s="8">
        <f t="shared" si="38"/>
        <v>8886.34</v>
      </c>
    </row>
    <row r="2482" spans="1:6" ht="18" customHeight="1" x14ac:dyDescent="0.25">
      <c r="A2482" s="20" t="s">
        <v>5300</v>
      </c>
      <c r="B2482" s="21" t="s">
        <v>5299</v>
      </c>
      <c r="C2482" s="8">
        <v>2587.11</v>
      </c>
      <c r="D2482" s="8">
        <v>319.82</v>
      </c>
      <c r="E2482" s="8">
        <v>319</v>
      </c>
      <c r="F2482" s="8">
        <f t="shared" si="38"/>
        <v>3225.9300000000003</v>
      </c>
    </row>
    <row r="2483" spans="1:6" ht="18" customHeight="1" x14ac:dyDescent="0.25">
      <c r="A2483" s="24" t="s">
        <v>5301</v>
      </c>
      <c r="B2483" s="21" t="s">
        <v>5299</v>
      </c>
      <c r="C2483" s="8">
        <v>1694.2</v>
      </c>
      <c r="D2483" s="8">
        <v>0</v>
      </c>
      <c r="E2483" s="8">
        <v>200</v>
      </c>
      <c r="F2483" s="8">
        <f t="shared" si="38"/>
        <v>1894.2</v>
      </c>
    </row>
    <row r="2484" spans="1:6" ht="18" customHeight="1" x14ac:dyDescent="0.25">
      <c r="A2484" s="20" t="s">
        <v>5301</v>
      </c>
      <c r="B2484" s="21" t="s">
        <v>5299</v>
      </c>
      <c r="C2484" s="7">
        <v>1694.2</v>
      </c>
      <c r="D2484" s="7">
        <v>0</v>
      </c>
      <c r="E2484" s="7">
        <v>200</v>
      </c>
      <c r="F2484" s="8">
        <f t="shared" si="38"/>
        <v>1894.2</v>
      </c>
    </row>
    <row r="2485" spans="1:6" ht="18" customHeight="1" x14ac:dyDescent="0.25">
      <c r="A2485" s="22" t="s">
        <v>5301</v>
      </c>
      <c r="B2485" s="23" t="s">
        <v>5299</v>
      </c>
      <c r="C2485" s="7">
        <v>1694.2</v>
      </c>
      <c r="D2485" s="7">
        <v>0</v>
      </c>
      <c r="E2485" s="7">
        <v>200</v>
      </c>
      <c r="F2485" s="8">
        <f t="shared" si="38"/>
        <v>1894.2</v>
      </c>
    </row>
    <row r="2486" spans="1:6" ht="18" customHeight="1" x14ac:dyDescent="0.25">
      <c r="A2486" s="20" t="s">
        <v>5301</v>
      </c>
      <c r="B2486" s="21" t="s">
        <v>5299</v>
      </c>
      <c r="C2486" s="7">
        <v>1694.2</v>
      </c>
      <c r="D2486" s="7">
        <v>0</v>
      </c>
      <c r="E2486" s="7">
        <v>200</v>
      </c>
      <c r="F2486" s="8">
        <f t="shared" si="38"/>
        <v>1894.2</v>
      </c>
    </row>
    <row r="2487" spans="1:6" ht="18" customHeight="1" x14ac:dyDescent="0.25">
      <c r="A2487" s="24" t="s">
        <v>5301</v>
      </c>
      <c r="B2487" s="21" t="s">
        <v>5299</v>
      </c>
      <c r="C2487" s="7">
        <v>1694.2</v>
      </c>
      <c r="D2487" s="7">
        <v>0</v>
      </c>
      <c r="E2487" s="7">
        <v>200</v>
      </c>
      <c r="F2487" s="8">
        <f t="shared" si="38"/>
        <v>1894.2</v>
      </c>
    </row>
    <row r="2488" spans="1:6" ht="18" customHeight="1" x14ac:dyDescent="0.25">
      <c r="A2488" s="22" t="s">
        <v>5301</v>
      </c>
      <c r="B2488" s="23" t="s">
        <v>5299</v>
      </c>
      <c r="C2488" s="7">
        <v>2587.11</v>
      </c>
      <c r="D2488" s="7">
        <v>319.82</v>
      </c>
      <c r="E2488" s="7">
        <v>200</v>
      </c>
      <c r="F2488" s="8">
        <f t="shared" si="38"/>
        <v>3106.9300000000003</v>
      </c>
    </row>
    <row r="2489" spans="1:6" ht="18" customHeight="1" x14ac:dyDescent="0.25">
      <c r="A2489" s="24" t="s">
        <v>5301</v>
      </c>
      <c r="B2489" s="21" t="s">
        <v>5299</v>
      </c>
      <c r="C2489" s="8">
        <v>2587.11</v>
      </c>
      <c r="D2489" s="8">
        <v>319.82</v>
      </c>
      <c r="E2489" s="8">
        <v>200</v>
      </c>
      <c r="F2489" s="8">
        <f t="shared" si="38"/>
        <v>3106.9300000000003</v>
      </c>
    </row>
    <row r="2490" spans="1:6" ht="18" customHeight="1" x14ac:dyDescent="0.25">
      <c r="A2490" s="24" t="s">
        <v>5301</v>
      </c>
      <c r="B2490" s="21" t="s">
        <v>5299</v>
      </c>
      <c r="C2490" s="7">
        <v>2587.11</v>
      </c>
      <c r="D2490" s="7">
        <v>319.82</v>
      </c>
      <c r="E2490" s="7">
        <v>200</v>
      </c>
      <c r="F2490" s="8">
        <f t="shared" si="38"/>
        <v>3106.9300000000003</v>
      </c>
    </row>
    <row r="2491" spans="1:6" ht="18" customHeight="1" x14ac:dyDescent="0.25">
      <c r="A2491" s="20" t="s">
        <v>5300</v>
      </c>
      <c r="B2491" s="21" t="s">
        <v>5299</v>
      </c>
      <c r="C2491" s="7">
        <v>0</v>
      </c>
      <c r="D2491" s="7">
        <v>0</v>
      </c>
      <c r="E2491" s="7">
        <v>200</v>
      </c>
      <c r="F2491" s="8">
        <f t="shared" si="38"/>
        <v>200</v>
      </c>
    </row>
    <row r="2492" spans="1:6" ht="18" customHeight="1" x14ac:dyDescent="0.25">
      <c r="A2492" s="20" t="s">
        <v>3318</v>
      </c>
      <c r="B2492" s="21" t="s">
        <v>5302</v>
      </c>
      <c r="C2492" s="7">
        <v>5310.58</v>
      </c>
      <c r="D2492" s="7">
        <v>41.61</v>
      </c>
      <c r="E2492" s="7">
        <v>0</v>
      </c>
      <c r="F2492" s="8">
        <f t="shared" si="38"/>
        <v>5352.19</v>
      </c>
    </row>
    <row r="2493" spans="1:6" ht="18" customHeight="1" x14ac:dyDescent="0.25">
      <c r="A2493" s="20" t="s">
        <v>3318</v>
      </c>
      <c r="B2493" s="21" t="s">
        <v>5302</v>
      </c>
      <c r="C2493" s="9">
        <v>5310.58</v>
      </c>
      <c r="D2493" s="9">
        <v>41.61</v>
      </c>
      <c r="E2493" s="9">
        <v>0</v>
      </c>
      <c r="F2493" s="8">
        <f t="shared" si="38"/>
        <v>5352.19</v>
      </c>
    </row>
    <row r="2494" spans="1:6" ht="18" customHeight="1" x14ac:dyDescent="0.25">
      <c r="A2494" s="20" t="s">
        <v>5304</v>
      </c>
      <c r="B2494" s="21" t="s">
        <v>5303</v>
      </c>
      <c r="C2494" s="7">
        <v>5662.99</v>
      </c>
      <c r="D2494" s="7">
        <v>66.400000000000006</v>
      </c>
      <c r="E2494" s="7">
        <v>0</v>
      </c>
      <c r="F2494" s="8">
        <f t="shared" si="38"/>
        <v>5729.3899999999994</v>
      </c>
    </row>
    <row r="2495" spans="1:6" ht="18" customHeight="1" x14ac:dyDescent="0.25">
      <c r="A2495" s="24" t="s">
        <v>5305</v>
      </c>
      <c r="B2495" s="21" t="s">
        <v>731</v>
      </c>
      <c r="C2495" s="7">
        <v>0</v>
      </c>
      <c r="D2495" s="7">
        <v>0</v>
      </c>
      <c r="E2495" s="7">
        <v>200</v>
      </c>
      <c r="F2495" s="8">
        <f t="shared" si="38"/>
        <v>200</v>
      </c>
    </row>
    <row r="2496" spans="1:6" ht="18" customHeight="1" x14ac:dyDescent="0.25">
      <c r="A2496" s="20" t="s">
        <v>5305</v>
      </c>
      <c r="B2496" s="21" t="s">
        <v>731</v>
      </c>
      <c r="C2496" s="7">
        <v>0</v>
      </c>
      <c r="D2496" s="7">
        <v>0</v>
      </c>
      <c r="E2496" s="7">
        <v>200</v>
      </c>
      <c r="F2496" s="8">
        <f t="shared" si="38"/>
        <v>200</v>
      </c>
    </row>
    <row r="2497" spans="1:6" ht="18" customHeight="1" x14ac:dyDescent="0.25">
      <c r="A2497" s="24" t="s">
        <v>5307</v>
      </c>
      <c r="B2497" s="21" t="s">
        <v>5306</v>
      </c>
      <c r="C2497" s="9">
        <v>0</v>
      </c>
      <c r="D2497" s="9">
        <v>0</v>
      </c>
      <c r="E2497" s="9">
        <v>157.57</v>
      </c>
      <c r="F2497" s="8">
        <f t="shared" si="38"/>
        <v>157.57</v>
      </c>
    </row>
    <row r="2498" spans="1:6" ht="18" customHeight="1" x14ac:dyDescent="0.25">
      <c r="A2498" s="20" t="s">
        <v>5309</v>
      </c>
      <c r="B2498" s="21" t="s">
        <v>5308</v>
      </c>
      <c r="C2498" s="7">
        <v>2019.8600000000006</v>
      </c>
      <c r="D2498" s="7">
        <v>327.13</v>
      </c>
      <c r="E2498" s="7">
        <v>387</v>
      </c>
      <c r="F2498" s="8">
        <f t="shared" si="38"/>
        <v>2733.9900000000007</v>
      </c>
    </row>
    <row r="2499" spans="1:6" ht="18" customHeight="1" x14ac:dyDescent="0.25">
      <c r="A2499" s="24" t="s">
        <v>5310</v>
      </c>
      <c r="B2499" s="21" t="s">
        <v>980</v>
      </c>
      <c r="C2499" s="7">
        <v>2928.56</v>
      </c>
      <c r="D2499" s="7">
        <v>124.88</v>
      </c>
      <c r="E2499" s="7">
        <v>200</v>
      </c>
      <c r="F2499" s="8">
        <f t="shared" si="38"/>
        <v>3253.44</v>
      </c>
    </row>
    <row r="2500" spans="1:6" ht="18" customHeight="1" x14ac:dyDescent="0.25">
      <c r="A2500" s="20" t="s">
        <v>5310</v>
      </c>
      <c r="B2500" s="21" t="s">
        <v>980</v>
      </c>
      <c r="C2500" s="7">
        <v>2928.56</v>
      </c>
      <c r="D2500" s="7">
        <v>124.88</v>
      </c>
      <c r="E2500" s="7">
        <v>200</v>
      </c>
      <c r="F2500" s="8">
        <f t="shared" si="38"/>
        <v>3253.44</v>
      </c>
    </row>
    <row r="2501" spans="1:6" ht="18" customHeight="1" x14ac:dyDescent="0.25">
      <c r="A2501" s="22" t="s">
        <v>5310</v>
      </c>
      <c r="B2501" s="23" t="s">
        <v>980</v>
      </c>
      <c r="C2501" s="7">
        <v>2928.56</v>
      </c>
      <c r="D2501" s="7">
        <v>124.88</v>
      </c>
      <c r="E2501" s="7">
        <v>200</v>
      </c>
      <c r="F2501" s="8">
        <f t="shared" si="38"/>
        <v>3253.44</v>
      </c>
    </row>
    <row r="2502" spans="1:6" ht="18" customHeight="1" x14ac:dyDescent="0.25">
      <c r="A2502" s="20" t="s">
        <v>10623</v>
      </c>
      <c r="B2502" s="21" t="s">
        <v>3320</v>
      </c>
      <c r="C2502" s="7">
        <v>0</v>
      </c>
      <c r="D2502" s="7">
        <v>0</v>
      </c>
      <c r="E2502" s="7">
        <v>200</v>
      </c>
      <c r="F2502" s="8">
        <f t="shared" ref="F2502:F2565" si="39">E2502+D2502+C2502</f>
        <v>200</v>
      </c>
    </row>
    <row r="2503" spans="1:6" ht="18" customHeight="1" x14ac:dyDescent="0.25">
      <c r="A2503" s="20" t="s">
        <v>5312</v>
      </c>
      <c r="B2503" s="21" t="s">
        <v>5311</v>
      </c>
      <c r="C2503" s="7">
        <v>0</v>
      </c>
      <c r="D2503" s="7">
        <v>0</v>
      </c>
      <c r="E2503" s="7">
        <v>200</v>
      </c>
      <c r="F2503" s="8">
        <f t="shared" si="39"/>
        <v>200</v>
      </c>
    </row>
    <row r="2504" spans="1:6" ht="18" customHeight="1" x14ac:dyDescent="0.25">
      <c r="A2504" s="20" t="s">
        <v>5312</v>
      </c>
      <c r="B2504" s="21" t="s">
        <v>5311</v>
      </c>
      <c r="C2504" s="7">
        <v>0</v>
      </c>
      <c r="D2504" s="7">
        <v>0</v>
      </c>
      <c r="E2504" s="7">
        <v>200</v>
      </c>
      <c r="F2504" s="8">
        <f t="shared" si="39"/>
        <v>200</v>
      </c>
    </row>
    <row r="2505" spans="1:6" ht="18" customHeight="1" x14ac:dyDescent="0.25">
      <c r="A2505" s="20" t="s">
        <v>5312</v>
      </c>
      <c r="B2505" s="21" t="s">
        <v>5311</v>
      </c>
      <c r="C2505" s="7">
        <v>0</v>
      </c>
      <c r="D2505" s="7">
        <v>0</v>
      </c>
      <c r="E2505" s="7">
        <v>200</v>
      </c>
      <c r="F2505" s="8">
        <f t="shared" si="39"/>
        <v>200</v>
      </c>
    </row>
    <row r="2506" spans="1:6" ht="18" customHeight="1" x14ac:dyDescent="0.25">
      <c r="A2506" s="24" t="s">
        <v>10032</v>
      </c>
      <c r="B2506" s="21" t="s">
        <v>2618</v>
      </c>
      <c r="C2506" s="9">
        <v>9846.49</v>
      </c>
      <c r="D2506" s="9">
        <v>485.71</v>
      </c>
      <c r="E2506" s="9">
        <v>0</v>
      </c>
      <c r="F2506" s="8">
        <f t="shared" si="39"/>
        <v>10332.199999999999</v>
      </c>
    </row>
    <row r="2507" spans="1:6" ht="18" customHeight="1" x14ac:dyDescent="0.25">
      <c r="A2507" s="20" t="s">
        <v>3319</v>
      </c>
      <c r="B2507" s="21" t="s">
        <v>5313</v>
      </c>
      <c r="C2507" s="9">
        <v>2431.92</v>
      </c>
      <c r="D2507" s="9">
        <v>0</v>
      </c>
      <c r="E2507" s="9">
        <v>200</v>
      </c>
      <c r="F2507" s="8">
        <f t="shared" si="39"/>
        <v>2631.92</v>
      </c>
    </row>
    <row r="2508" spans="1:6" ht="18" customHeight="1" x14ac:dyDescent="0.25">
      <c r="A2508" s="25" t="s">
        <v>3319</v>
      </c>
      <c r="B2508" s="26" t="s">
        <v>5313</v>
      </c>
      <c r="C2508" s="8">
        <v>4863.8500000000004</v>
      </c>
      <c r="D2508" s="8">
        <v>0</v>
      </c>
      <c r="E2508" s="8">
        <v>200</v>
      </c>
      <c r="F2508" s="8">
        <f t="shared" si="39"/>
        <v>5063.8500000000004</v>
      </c>
    </row>
    <row r="2509" spans="1:6" ht="18" customHeight="1" x14ac:dyDescent="0.25">
      <c r="A2509" s="24" t="s">
        <v>5314</v>
      </c>
      <c r="B2509" s="21" t="s">
        <v>3321</v>
      </c>
      <c r="C2509" s="7">
        <v>2093.6899999999996</v>
      </c>
      <c r="D2509" s="7">
        <v>308.02</v>
      </c>
      <c r="E2509" s="7">
        <v>0</v>
      </c>
      <c r="F2509" s="8">
        <f t="shared" si="39"/>
        <v>2401.7099999999996</v>
      </c>
    </row>
    <row r="2510" spans="1:6" ht="18" customHeight="1" x14ac:dyDescent="0.25">
      <c r="A2510" s="24" t="s">
        <v>5314</v>
      </c>
      <c r="B2510" s="21" t="s">
        <v>3321</v>
      </c>
      <c r="C2510" s="9">
        <v>4439.28</v>
      </c>
      <c r="D2510" s="9">
        <v>308.02</v>
      </c>
      <c r="E2510" s="9">
        <v>200</v>
      </c>
      <c r="F2510" s="8">
        <f t="shared" si="39"/>
        <v>4947.2999999999993</v>
      </c>
    </row>
    <row r="2511" spans="1:6" ht="18" customHeight="1" x14ac:dyDescent="0.25">
      <c r="A2511" s="20" t="s">
        <v>5314</v>
      </c>
      <c r="B2511" s="21" t="s">
        <v>3321</v>
      </c>
      <c r="C2511" s="7">
        <v>4439.28</v>
      </c>
      <c r="D2511" s="7">
        <v>308.02</v>
      </c>
      <c r="E2511" s="7">
        <v>200</v>
      </c>
      <c r="F2511" s="8">
        <f t="shared" si="39"/>
        <v>4947.2999999999993</v>
      </c>
    </row>
    <row r="2512" spans="1:6" ht="18" customHeight="1" x14ac:dyDescent="0.25">
      <c r="A2512" s="20" t="s">
        <v>5314</v>
      </c>
      <c r="B2512" s="21" t="s">
        <v>3321</v>
      </c>
      <c r="C2512" s="7">
        <v>4439.28</v>
      </c>
      <c r="D2512" s="7">
        <v>308.02</v>
      </c>
      <c r="E2512" s="7">
        <v>200</v>
      </c>
      <c r="F2512" s="8">
        <f t="shared" si="39"/>
        <v>4947.2999999999993</v>
      </c>
    </row>
    <row r="2513" spans="1:6" ht="18" customHeight="1" x14ac:dyDescent="0.25">
      <c r="A2513" s="24" t="s">
        <v>5316</v>
      </c>
      <c r="B2513" s="21" t="s">
        <v>5315</v>
      </c>
      <c r="C2513" s="7">
        <v>0</v>
      </c>
      <c r="D2513" s="7">
        <v>0</v>
      </c>
      <c r="E2513" s="7">
        <v>200</v>
      </c>
      <c r="F2513" s="8">
        <f t="shared" si="39"/>
        <v>200</v>
      </c>
    </row>
    <row r="2514" spans="1:6" ht="18" customHeight="1" x14ac:dyDescent="0.25">
      <c r="A2514" s="20" t="s">
        <v>10362</v>
      </c>
      <c r="B2514" s="21" t="s">
        <v>3322</v>
      </c>
      <c r="C2514" s="7">
        <v>1422.1</v>
      </c>
      <c r="D2514" s="7">
        <v>10.23</v>
      </c>
      <c r="E2514" s="7">
        <v>200</v>
      </c>
      <c r="F2514" s="8">
        <f t="shared" si="39"/>
        <v>1632.33</v>
      </c>
    </row>
    <row r="2515" spans="1:6" ht="18" customHeight="1" x14ac:dyDescent="0.25">
      <c r="A2515" s="24" t="s">
        <v>5318</v>
      </c>
      <c r="B2515" s="21" t="s">
        <v>5317</v>
      </c>
      <c r="C2515" s="9">
        <v>4243.6400000000003</v>
      </c>
      <c r="D2515" s="9">
        <v>350.36</v>
      </c>
      <c r="E2515" s="9">
        <v>200</v>
      </c>
      <c r="F2515" s="8">
        <f t="shared" si="39"/>
        <v>4794</v>
      </c>
    </row>
    <row r="2516" spans="1:6" ht="18" customHeight="1" x14ac:dyDescent="0.25">
      <c r="A2516" s="20" t="s">
        <v>5318</v>
      </c>
      <c r="B2516" s="21" t="s">
        <v>5317</v>
      </c>
      <c r="C2516" s="7">
        <v>4243.6400000000003</v>
      </c>
      <c r="D2516" s="7">
        <v>350.36</v>
      </c>
      <c r="E2516" s="7">
        <v>200</v>
      </c>
      <c r="F2516" s="8">
        <f t="shared" si="39"/>
        <v>4794</v>
      </c>
    </row>
    <row r="2517" spans="1:6" ht="18" customHeight="1" x14ac:dyDescent="0.25">
      <c r="A2517" s="20" t="s">
        <v>5319</v>
      </c>
      <c r="B2517" s="21" t="s">
        <v>1040</v>
      </c>
      <c r="C2517" s="7">
        <v>7936.97</v>
      </c>
      <c r="D2517" s="7">
        <v>864.95</v>
      </c>
      <c r="E2517" s="7">
        <v>0</v>
      </c>
      <c r="F2517" s="8">
        <f t="shared" si="39"/>
        <v>8801.92</v>
      </c>
    </row>
    <row r="2518" spans="1:6" ht="18" customHeight="1" x14ac:dyDescent="0.25">
      <c r="A2518" s="25" t="s">
        <v>5319</v>
      </c>
      <c r="B2518" s="26" t="s">
        <v>1040</v>
      </c>
      <c r="C2518" s="9">
        <v>7831.4</v>
      </c>
      <c r="D2518" s="9">
        <v>1185.08</v>
      </c>
      <c r="E2518" s="9">
        <v>200</v>
      </c>
      <c r="F2518" s="8">
        <f t="shared" si="39"/>
        <v>9216.48</v>
      </c>
    </row>
    <row r="2519" spans="1:6" ht="18" customHeight="1" x14ac:dyDescent="0.25">
      <c r="A2519" s="20" t="s">
        <v>5319</v>
      </c>
      <c r="B2519" s="21" t="s">
        <v>1040</v>
      </c>
      <c r="C2519" s="7">
        <v>961.45</v>
      </c>
      <c r="D2519" s="7">
        <v>2.64</v>
      </c>
      <c r="E2519" s="7">
        <v>200</v>
      </c>
      <c r="F2519" s="8">
        <f t="shared" si="39"/>
        <v>1164.0900000000001</v>
      </c>
    </row>
    <row r="2520" spans="1:6" ht="18" customHeight="1" x14ac:dyDescent="0.25">
      <c r="A2520" s="24" t="s">
        <v>8847</v>
      </c>
      <c r="B2520" s="21" t="s">
        <v>1698</v>
      </c>
      <c r="C2520" s="7">
        <v>11422.94</v>
      </c>
      <c r="D2520" s="7">
        <v>3653.98</v>
      </c>
      <c r="E2520" s="7">
        <v>301.54000000000002</v>
      </c>
      <c r="F2520" s="8">
        <f t="shared" si="39"/>
        <v>15378.460000000001</v>
      </c>
    </row>
    <row r="2521" spans="1:6" ht="18" customHeight="1" x14ac:dyDescent="0.25">
      <c r="A2521" s="24" t="s">
        <v>8847</v>
      </c>
      <c r="B2521" s="21" t="s">
        <v>1698</v>
      </c>
      <c r="C2521" s="7">
        <v>2703.76</v>
      </c>
      <c r="D2521" s="7">
        <v>167.25</v>
      </c>
      <c r="E2521" s="7">
        <v>200</v>
      </c>
      <c r="F2521" s="8">
        <f t="shared" si="39"/>
        <v>3071.01</v>
      </c>
    </row>
    <row r="2522" spans="1:6" ht="18" customHeight="1" x14ac:dyDescent="0.25">
      <c r="A2522" s="24" t="s">
        <v>5320</v>
      </c>
      <c r="B2522" s="21" t="s">
        <v>2617</v>
      </c>
      <c r="C2522" s="7">
        <v>3648.64</v>
      </c>
      <c r="D2522" s="7">
        <v>561.71</v>
      </c>
      <c r="E2522" s="7">
        <v>200</v>
      </c>
      <c r="F2522" s="8">
        <f t="shared" si="39"/>
        <v>4410.3500000000004</v>
      </c>
    </row>
    <row r="2523" spans="1:6" ht="18" customHeight="1" x14ac:dyDescent="0.25">
      <c r="A2523" s="24" t="s">
        <v>5320</v>
      </c>
      <c r="B2523" s="21" t="s">
        <v>2617</v>
      </c>
      <c r="C2523" s="7">
        <v>3176.32</v>
      </c>
      <c r="D2523" s="7">
        <v>188.88</v>
      </c>
      <c r="E2523" s="7">
        <v>200</v>
      </c>
      <c r="F2523" s="8">
        <f t="shared" si="39"/>
        <v>3565.2000000000003</v>
      </c>
    </row>
    <row r="2524" spans="1:6" ht="18" customHeight="1" x14ac:dyDescent="0.25">
      <c r="A2524" s="20" t="s">
        <v>5321</v>
      </c>
      <c r="B2524" s="21" t="s">
        <v>1699</v>
      </c>
      <c r="C2524" s="7">
        <v>10362.629999999999</v>
      </c>
      <c r="D2524" s="7">
        <v>3300.45</v>
      </c>
      <c r="E2524" s="7">
        <v>273.26</v>
      </c>
      <c r="F2524" s="8">
        <f t="shared" si="39"/>
        <v>13936.34</v>
      </c>
    </row>
    <row r="2525" spans="1:6" ht="18" customHeight="1" x14ac:dyDescent="0.25">
      <c r="A2525" s="20" t="s">
        <v>5321</v>
      </c>
      <c r="B2525" s="21" t="s">
        <v>1699</v>
      </c>
      <c r="C2525" s="7">
        <v>1279.55</v>
      </c>
      <c r="D2525" s="7">
        <v>92.86</v>
      </c>
      <c r="E2525" s="7">
        <v>200</v>
      </c>
      <c r="F2525" s="8">
        <f t="shared" si="39"/>
        <v>1572.4099999999999</v>
      </c>
    </row>
    <row r="2526" spans="1:6" ht="18" customHeight="1" x14ac:dyDescent="0.25">
      <c r="A2526" s="20" t="s">
        <v>5321</v>
      </c>
      <c r="B2526" s="21" t="s">
        <v>1448</v>
      </c>
      <c r="C2526" s="8">
        <v>14478.99</v>
      </c>
      <c r="D2526" s="8">
        <v>2347.59</v>
      </c>
      <c r="E2526" s="8">
        <v>0</v>
      </c>
      <c r="F2526" s="8">
        <f t="shared" si="39"/>
        <v>16826.580000000002</v>
      </c>
    </row>
    <row r="2527" spans="1:6" ht="18" customHeight="1" x14ac:dyDescent="0.25">
      <c r="A2527" s="20" t="s">
        <v>5321</v>
      </c>
      <c r="B2527" s="21" t="s">
        <v>2616</v>
      </c>
      <c r="C2527" s="8">
        <v>6758.35</v>
      </c>
      <c r="D2527" s="8">
        <v>1542.75</v>
      </c>
      <c r="E2527" s="8">
        <v>200</v>
      </c>
      <c r="F2527" s="8">
        <f t="shared" si="39"/>
        <v>8501.1</v>
      </c>
    </row>
    <row r="2528" spans="1:6" ht="18" customHeight="1" x14ac:dyDescent="0.25">
      <c r="A2528" s="32" t="s">
        <v>5321</v>
      </c>
      <c r="B2528" s="33" t="s">
        <v>2616</v>
      </c>
      <c r="C2528" s="8">
        <v>2681.68</v>
      </c>
      <c r="D2528" s="8">
        <v>175.07</v>
      </c>
      <c r="E2528" s="8">
        <v>200</v>
      </c>
      <c r="F2528" s="8">
        <f t="shared" si="39"/>
        <v>3056.75</v>
      </c>
    </row>
    <row r="2529" spans="1:6" ht="18" customHeight="1" x14ac:dyDescent="0.25">
      <c r="A2529" s="24" t="s">
        <v>5321</v>
      </c>
      <c r="B2529" s="21" t="s">
        <v>1590</v>
      </c>
      <c r="C2529" s="9">
        <v>5000</v>
      </c>
      <c r="D2529" s="9">
        <v>2052.69</v>
      </c>
      <c r="E2529" s="9">
        <v>246.5</v>
      </c>
      <c r="F2529" s="8">
        <f t="shared" si="39"/>
        <v>7299.1900000000005</v>
      </c>
    </row>
    <row r="2530" spans="1:6" ht="18" customHeight="1" x14ac:dyDescent="0.25">
      <c r="A2530" s="24" t="s">
        <v>5321</v>
      </c>
      <c r="B2530" s="21" t="s">
        <v>1590</v>
      </c>
      <c r="C2530" s="8">
        <v>2681.68</v>
      </c>
      <c r="D2530" s="8">
        <v>175.07</v>
      </c>
      <c r="E2530" s="8">
        <v>200</v>
      </c>
      <c r="F2530" s="8">
        <f t="shared" si="39"/>
        <v>3056.75</v>
      </c>
    </row>
    <row r="2531" spans="1:6" ht="18" customHeight="1" x14ac:dyDescent="0.25">
      <c r="A2531" s="24" t="s">
        <v>5321</v>
      </c>
      <c r="B2531" s="21" t="s">
        <v>1727</v>
      </c>
      <c r="C2531" s="7">
        <v>9479.9</v>
      </c>
      <c r="D2531" s="7">
        <v>746.98</v>
      </c>
      <c r="E2531" s="7">
        <v>205</v>
      </c>
      <c r="F2531" s="8">
        <f t="shared" si="39"/>
        <v>10431.879999999999</v>
      </c>
    </row>
    <row r="2532" spans="1:6" ht="18" customHeight="1" x14ac:dyDescent="0.25">
      <c r="A2532" s="24" t="s">
        <v>5321</v>
      </c>
      <c r="B2532" s="21" t="s">
        <v>1727</v>
      </c>
      <c r="C2532" s="8">
        <v>11399.9</v>
      </c>
      <c r="D2532" s="8">
        <v>2366.27</v>
      </c>
      <c r="E2532" s="8">
        <v>275.32</v>
      </c>
      <c r="F2532" s="8">
        <f t="shared" si="39"/>
        <v>14041.49</v>
      </c>
    </row>
    <row r="2533" spans="1:6" ht="18" customHeight="1" x14ac:dyDescent="0.25">
      <c r="A2533" s="20" t="s">
        <v>5321</v>
      </c>
      <c r="B2533" s="21" t="s">
        <v>1727</v>
      </c>
      <c r="C2533" s="7">
        <v>2355.56</v>
      </c>
      <c r="D2533" s="7">
        <v>131.69</v>
      </c>
      <c r="E2533" s="7">
        <v>200</v>
      </c>
      <c r="F2533" s="8">
        <f t="shared" si="39"/>
        <v>2687.25</v>
      </c>
    </row>
    <row r="2534" spans="1:6" ht="18" customHeight="1" x14ac:dyDescent="0.25">
      <c r="A2534" s="24" t="s">
        <v>5323</v>
      </c>
      <c r="B2534" s="21" t="s">
        <v>5322</v>
      </c>
      <c r="C2534" s="8">
        <v>2534.8200000000002</v>
      </c>
      <c r="D2534" s="8">
        <v>277.82</v>
      </c>
      <c r="E2534" s="8">
        <v>200</v>
      </c>
      <c r="F2534" s="8">
        <f t="shared" si="39"/>
        <v>3012.6400000000003</v>
      </c>
    </row>
    <row r="2535" spans="1:6" ht="18" customHeight="1" x14ac:dyDescent="0.25">
      <c r="A2535" s="24" t="s">
        <v>9999</v>
      </c>
      <c r="B2535" s="21" t="s">
        <v>2598</v>
      </c>
      <c r="C2535" s="7">
        <v>4358.2700000000004</v>
      </c>
      <c r="D2535" s="7">
        <v>106.2</v>
      </c>
      <c r="E2535" s="7">
        <v>200</v>
      </c>
      <c r="F2535" s="8">
        <f t="shared" si="39"/>
        <v>4664.47</v>
      </c>
    </row>
    <row r="2536" spans="1:6" ht="18" customHeight="1" x14ac:dyDescent="0.25">
      <c r="A2536" s="27" t="s">
        <v>5324</v>
      </c>
      <c r="B2536" s="28" t="s">
        <v>3078</v>
      </c>
      <c r="C2536" s="8">
        <v>18564.010000000002</v>
      </c>
      <c r="D2536" s="8">
        <v>2539.5300000000002</v>
      </c>
      <c r="E2536" s="8">
        <v>0</v>
      </c>
      <c r="F2536" s="8">
        <f t="shared" si="39"/>
        <v>21103.54</v>
      </c>
    </row>
    <row r="2537" spans="1:6" ht="18" customHeight="1" x14ac:dyDescent="0.25">
      <c r="A2537" s="20" t="s">
        <v>5325</v>
      </c>
      <c r="B2537" s="21" t="s">
        <v>1470</v>
      </c>
      <c r="C2537" s="7">
        <v>2592.34</v>
      </c>
      <c r="D2537" s="7">
        <v>175.87</v>
      </c>
      <c r="E2537" s="7">
        <v>200</v>
      </c>
      <c r="F2537" s="8">
        <f t="shared" si="39"/>
        <v>2968.21</v>
      </c>
    </row>
    <row r="2538" spans="1:6" ht="18" customHeight="1" x14ac:dyDescent="0.25">
      <c r="A2538" s="24" t="s">
        <v>5325</v>
      </c>
      <c r="B2538" s="21" t="s">
        <v>1470</v>
      </c>
      <c r="C2538" s="7">
        <v>630.04999999999995</v>
      </c>
      <c r="D2538" s="7">
        <v>28.37</v>
      </c>
      <c r="E2538" s="7">
        <v>200</v>
      </c>
      <c r="F2538" s="8">
        <f t="shared" si="39"/>
        <v>858.42</v>
      </c>
    </row>
    <row r="2539" spans="1:6" ht="18" customHeight="1" x14ac:dyDescent="0.25">
      <c r="A2539" s="22" t="s">
        <v>5325</v>
      </c>
      <c r="B2539" s="23" t="s">
        <v>5326</v>
      </c>
      <c r="C2539" s="7">
        <v>6256.56</v>
      </c>
      <c r="D2539" s="7">
        <v>328.32</v>
      </c>
      <c r="E2539" s="7">
        <v>200</v>
      </c>
      <c r="F2539" s="8">
        <f t="shared" si="39"/>
        <v>6784.88</v>
      </c>
    </row>
    <row r="2540" spans="1:6" ht="18" customHeight="1" x14ac:dyDescent="0.25">
      <c r="A2540" s="20" t="s">
        <v>5327</v>
      </c>
      <c r="B2540" s="21" t="s">
        <v>1309</v>
      </c>
      <c r="C2540" s="9">
        <v>5648.1</v>
      </c>
      <c r="D2540" s="9">
        <v>299.25</v>
      </c>
      <c r="E2540" s="9">
        <v>200</v>
      </c>
      <c r="F2540" s="8">
        <f t="shared" si="39"/>
        <v>6147.35</v>
      </c>
    </row>
    <row r="2541" spans="1:6" ht="18" customHeight="1" x14ac:dyDescent="0.25">
      <c r="A2541" s="24" t="s">
        <v>5327</v>
      </c>
      <c r="B2541" s="21" t="s">
        <v>1309</v>
      </c>
      <c r="C2541" s="7">
        <v>8302.65</v>
      </c>
      <c r="D2541" s="7">
        <v>970.35</v>
      </c>
      <c r="E2541" s="7">
        <v>152</v>
      </c>
      <c r="F2541" s="8">
        <f t="shared" si="39"/>
        <v>9425</v>
      </c>
    </row>
    <row r="2542" spans="1:6" ht="18" customHeight="1" x14ac:dyDescent="0.25">
      <c r="A2542" s="22" t="s">
        <v>5329</v>
      </c>
      <c r="B2542" s="23" t="s">
        <v>5328</v>
      </c>
      <c r="C2542" s="7">
        <v>0</v>
      </c>
      <c r="D2542" s="7">
        <v>167.62</v>
      </c>
      <c r="E2542" s="7">
        <v>200</v>
      </c>
      <c r="F2542" s="8">
        <f t="shared" si="39"/>
        <v>367.62</v>
      </c>
    </row>
    <row r="2543" spans="1:6" ht="18" customHeight="1" x14ac:dyDescent="0.25">
      <c r="A2543" s="22" t="s">
        <v>5331</v>
      </c>
      <c r="B2543" s="23" t="s">
        <v>5330</v>
      </c>
      <c r="C2543" s="7">
        <v>1694.03</v>
      </c>
      <c r="D2543" s="7">
        <v>0</v>
      </c>
      <c r="E2543" s="7">
        <v>0</v>
      </c>
      <c r="F2543" s="8">
        <f t="shared" si="39"/>
        <v>1694.03</v>
      </c>
    </row>
    <row r="2544" spans="1:6" ht="18" customHeight="1" x14ac:dyDescent="0.25">
      <c r="A2544" s="24" t="s">
        <v>5332</v>
      </c>
      <c r="B2544" s="21" t="s">
        <v>2619</v>
      </c>
      <c r="C2544" s="9">
        <v>5309.42</v>
      </c>
      <c r="D2544" s="9">
        <v>1002.02</v>
      </c>
      <c r="E2544" s="9">
        <v>200</v>
      </c>
      <c r="F2544" s="8">
        <f t="shared" si="39"/>
        <v>6511.4400000000005</v>
      </c>
    </row>
    <row r="2545" spans="1:6" ht="18" customHeight="1" x14ac:dyDescent="0.25">
      <c r="A2545" s="20" t="s">
        <v>5332</v>
      </c>
      <c r="B2545" s="21" t="s">
        <v>2619</v>
      </c>
      <c r="C2545" s="7">
        <v>2703.76</v>
      </c>
      <c r="D2545" s="7">
        <v>160.81</v>
      </c>
      <c r="E2545" s="7">
        <v>200</v>
      </c>
      <c r="F2545" s="8">
        <f t="shared" si="39"/>
        <v>3064.57</v>
      </c>
    </row>
    <row r="2546" spans="1:6" ht="18" customHeight="1" x14ac:dyDescent="0.25">
      <c r="A2546" s="20" t="s">
        <v>5333</v>
      </c>
      <c r="B2546" s="21" t="s">
        <v>3323</v>
      </c>
      <c r="C2546" s="7">
        <v>0</v>
      </c>
      <c r="D2546" s="7">
        <v>13.38</v>
      </c>
      <c r="E2546" s="7">
        <v>166.32999999999998</v>
      </c>
      <c r="F2546" s="8">
        <f t="shared" si="39"/>
        <v>179.70999999999998</v>
      </c>
    </row>
    <row r="2547" spans="1:6" ht="18" customHeight="1" x14ac:dyDescent="0.25">
      <c r="A2547" s="24" t="s">
        <v>8844</v>
      </c>
      <c r="B2547" s="21" t="s">
        <v>1695</v>
      </c>
      <c r="C2547" s="7">
        <v>39909.22</v>
      </c>
      <c r="D2547" s="7">
        <v>13793.94</v>
      </c>
      <c r="E2547" s="7">
        <v>905.55</v>
      </c>
      <c r="F2547" s="8">
        <f t="shared" si="39"/>
        <v>54608.71</v>
      </c>
    </row>
    <row r="2548" spans="1:6" ht="18" customHeight="1" x14ac:dyDescent="0.25">
      <c r="A2548" s="24" t="s">
        <v>8844</v>
      </c>
      <c r="B2548" s="21" t="s">
        <v>1695</v>
      </c>
      <c r="C2548" s="9">
        <v>5623.64</v>
      </c>
      <c r="D2548" s="9">
        <v>350.43</v>
      </c>
      <c r="E2548" s="9">
        <v>200</v>
      </c>
      <c r="F2548" s="8">
        <f t="shared" si="39"/>
        <v>6174.0700000000006</v>
      </c>
    </row>
    <row r="2549" spans="1:6" ht="18" customHeight="1" x14ac:dyDescent="0.25">
      <c r="A2549" s="25" t="s">
        <v>5334</v>
      </c>
      <c r="B2549" s="26" t="s">
        <v>1345</v>
      </c>
      <c r="C2549" s="9">
        <v>18820.88</v>
      </c>
      <c r="D2549" s="9">
        <v>669.5</v>
      </c>
      <c r="E2549" s="9">
        <v>390</v>
      </c>
      <c r="F2549" s="8">
        <f t="shared" si="39"/>
        <v>19880.38</v>
      </c>
    </row>
    <row r="2550" spans="1:6" ht="18" customHeight="1" x14ac:dyDescent="0.25">
      <c r="A2550" s="24" t="s">
        <v>5334</v>
      </c>
      <c r="B2550" s="21" t="s">
        <v>1345</v>
      </c>
      <c r="C2550" s="9">
        <v>14749.72</v>
      </c>
      <c r="D2550" s="9">
        <v>714.45</v>
      </c>
      <c r="E2550" s="9">
        <v>309.27999999999997</v>
      </c>
      <c r="F2550" s="8">
        <f t="shared" si="39"/>
        <v>15773.449999999999</v>
      </c>
    </row>
    <row r="2551" spans="1:6" ht="18" customHeight="1" x14ac:dyDescent="0.25">
      <c r="A2551" s="24" t="s">
        <v>8917</v>
      </c>
      <c r="B2551" s="21" t="s">
        <v>1725</v>
      </c>
      <c r="C2551" s="8">
        <v>12499.93</v>
      </c>
      <c r="D2551" s="8">
        <v>10259.41</v>
      </c>
      <c r="E2551" s="8">
        <v>1081.28</v>
      </c>
      <c r="F2551" s="8">
        <f t="shared" si="39"/>
        <v>23840.620000000003</v>
      </c>
    </row>
    <row r="2552" spans="1:6" ht="18" customHeight="1" x14ac:dyDescent="0.25">
      <c r="A2552" s="24" t="s">
        <v>8917</v>
      </c>
      <c r="B2552" s="21" t="s">
        <v>1725</v>
      </c>
      <c r="C2552" s="7">
        <v>21288.12</v>
      </c>
      <c r="D2552" s="7">
        <v>1042.42</v>
      </c>
      <c r="E2552" s="7">
        <v>434.96</v>
      </c>
      <c r="F2552" s="8">
        <f t="shared" si="39"/>
        <v>22765.5</v>
      </c>
    </row>
    <row r="2553" spans="1:6" ht="18" customHeight="1" x14ac:dyDescent="0.25">
      <c r="A2553" s="20" t="s">
        <v>5335</v>
      </c>
      <c r="B2553" s="21" t="s">
        <v>828</v>
      </c>
      <c r="C2553" s="9">
        <v>0</v>
      </c>
      <c r="D2553" s="9">
        <v>0</v>
      </c>
      <c r="E2553" s="9">
        <v>202.44</v>
      </c>
      <c r="F2553" s="8">
        <f t="shared" si="39"/>
        <v>202.44</v>
      </c>
    </row>
    <row r="2554" spans="1:6" ht="18" customHeight="1" x14ac:dyDescent="0.25">
      <c r="A2554" s="22" t="s">
        <v>5335</v>
      </c>
      <c r="B2554" s="23" t="s">
        <v>828</v>
      </c>
      <c r="C2554" s="7">
        <v>0</v>
      </c>
      <c r="D2554" s="7">
        <v>0</v>
      </c>
      <c r="E2554" s="7">
        <v>202.44</v>
      </c>
      <c r="F2554" s="8">
        <f t="shared" si="39"/>
        <v>202.44</v>
      </c>
    </row>
    <row r="2555" spans="1:6" ht="18" customHeight="1" x14ac:dyDescent="0.25">
      <c r="A2555" s="20" t="s">
        <v>5337</v>
      </c>
      <c r="B2555" s="21" t="s">
        <v>5336</v>
      </c>
      <c r="C2555" s="7">
        <v>11688.54</v>
      </c>
      <c r="D2555" s="7">
        <v>986.34</v>
      </c>
      <c r="E2555" s="7">
        <v>253.5</v>
      </c>
      <c r="F2555" s="8">
        <f t="shared" si="39"/>
        <v>12928.380000000001</v>
      </c>
    </row>
    <row r="2556" spans="1:6" ht="18" customHeight="1" x14ac:dyDescent="0.25">
      <c r="A2556" s="20" t="s">
        <v>10356</v>
      </c>
      <c r="B2556" s="21" t="s">
        <v>10355</v>
      </c>
      <c r="C2556" s="7">
        <v>2659.47</v>
      </c>
      <c r="D2556" s="7">
        <v>0</v>
      </c>
      <c r="E2556" s="7">
        <v>200</v>
      </c>
      <c r="F2556" s="8">
        <f t="shared" si="39"/>
        <v>2859.47</v>
      </c>
    </row>
    <row r="2557" spans="1:6" ht="18" customHeight="1" x14ac:dyDescent="0.25">
      <c r="A2557" s="20" t="s">
        <v>8863</v>
      </c>
      <c r="B2557" s="21" t="s">
        <v>1708</v>
      </c>
      <c r="C2557" s="7">
        <v>19911.78</v>
      </c>
      <c r="D2557" s="7">
        <v>6150.15</v>
      </c>
      <c r="E2557" s="7">
        <v>490.93</v>
      </c>
      <c r="F2557" s="8">
        <f t="shared" si="39"/>
        <v>26552.86</v>
      </c>
    </row>
    <row r="2558" spans="1:6" ht="18" customHeight="1" x14ac:dyDescent="0.25">
      <c r="A2558" s="20" t="s">
        <v>5339</v>
      </c>
      <c r="B2558" s="21" t="s">
        <v>5338</v>
      </c>
      <c r="C2558" s="7">
        <v>25684.74</v>
      </c>
      <c r="D2558" s="7">
        <v>0</v>
      </c>
      <c r="E2558" s="7">
        <v>0</v>
      </c>
      <c r="F2558" s="8">
        <f t="shared" si="39"/>
        <v>25684.74</v>
      </c>
    </row>
    <row r="2559" spans="1:6" ht="18" customHeight="1" x14ac:dyDescent="0.25">
      <c r="A2559" s="20" t="s">
        <v>8923</v>
      </c>
      <c r="B2559" s="21" t="s">
        <v>1730</v>
      </c>
      <c r="C2559" s="7">
        <v>9610.94</v>
      </c>
      <c r="D2559" s="7">
        <v>2398.66</v>
      </c>
      <c r="E2559" s="7">
        <v>240.19</v>
      </c>
      <c r="F2559" s="8">
        <f t="shared" si="39"/>
        <v>12249.79</v>
      </c>
    </row>
    <row r="2560" spans="1:6" ht="18" customHeight="1" x14ac:dyDescent="0.25">
      <c r="A2560" s="24" t="s">
        <v>5340</v>
      </c>
      <c r="B2560" s="21" t="s">
        <v>2016</v>
      </c>
      <c r="C2560" s="7">
        <v>5626.12</v>
      </c>
      <c r="D2560" s="7">
        <v>597.24</v>
      </c>
      <c r="E2560" s="7">
        <v>200</v>
      </c>
      <c r="F2560" s="8">
        <f t="shared" si="39"/>
        <v>6423.36</v>
      </c>
    </row>
    <row r="2561" spans="1:6" ht="18" customHeight="1" x14ac:dyDescent="0.25">
      <c r="A2561" s="24" t="s">
        <v>5340</v>
      </c>
      <c r="B2561" s="21" t="s">
        <v>2016</v>
      </c>
      <c r="C2561" s="8">
        <v>4686.01</v>
      </c>
      <c r="D2561" s="8">
        <v>232.44</v>
      </c>
      <c r="E2561" s="8">
        <v>200</v>
      </c>
      <c r="F2561" s="8">
        <f t="shared" si="39"/>
        <v>5118.45</v>
      </c>
    </row>
    <row r="2562" spans="1:6" ht="18" customHeight="1" x14ac:dyDescent="0.25">
      <c r="A2562" s="22" t="s">
        <v>5341</v>
      </c>
      <c r="B2562" s="23" t="s">
        <v>3437</v>
      </c>
      <c r="C2562" s="7">
        <v>3026.64</v>
      </c>
      <c r="D2562" s="7">
        <v>53</v>
      </c>
      <c r="E2562" s="7">
        <v>200</v>
      </c>
      <c r="F2562" s="8">
        <f t="shared" si="39"/>
        <v>3279.64</v>
      </c>
    </row>
    <row r="2563" spans="1:6" ht="18" customHeight="1" x14ac:dyDescent="0.25">
      <c r="A2563" s="24" t="s">
        <v>9375</v>
      </c>
      <c r="B2563" s="21" t="s">
        <v>1988</v>
      </c>
      <c r="C2563" s="7">
        <v>19581.689999999999</v>
      </c>
      <c r="D2563" s="7">
        <v>2572.06</v>
      </c>
      <c r="E2563" s="7">
        <v>432.31</v>
      </c>
      <c r="F2563" s="8">
        <f t="shared" si="39"/>
        <v>22586.059999999998</v>
      </c>
    </row>
    <row r="2564" spans="1:6" ht="18" customHeight="1" x14ac:dyDescent="0.25">
      <c r="A2564" s="20" t="s">
        <v>9375</v>
      </c>
      <c r="B2564" s="21" t="s">
        <v>1988</v>
      </c>
      <c r="C2564" s="7">
        <v>23251.65</v>
      </c>
      <c r="D2564" s="7">
        <v>3956.96</v>
      </c>
      <c r="E2564" s="7">
        <v>508.13</v>
      </c>
      <c r="F2564" s="8">
        <f t="shared" si="39"/>
        <v>27716.74</v>
      </c>
    </row>
    <row r="2565" spans="1:6" ht="18" customHeight="1" x14ac:dyDescent="0.25">
      <c r="A2565" s="22" t="s">
        <v>10405</v>
      </c>
      <c r="B2565" s="23" t="s">
        <v>3438</v>
      </c>
      <c r="C2565" s="7">
        <v>0</v>
      </c>
      <c r="D2565" s="7">
        <v>0</v>
      </c>
      <c r="E2565" s="7">
        <v>200</v>
      </c>
      <c r="F2565" s="8">
        <f t="shared" si="39"/>
        <v>200</v>
      </c>
    </row>
    <row r="2566" spans="1:6" ht="18" customHeight="1" x14ac:dyDescent="0.25">
      <c r="A2566" s="25" t="s">
        <v>9398</v>
      </c>
      <c r="B2566" s="26" t="s">
        <v>2015</v>
      </c>
      <c r="C2566" s="9">
        <v>1793.0400000000009</v>
      </c>
      <c r="D2566" s="9">
        <v>455.88</v>
      </c>
      <c r="E2566" s="9">
        <v>200</v>
      </c>
      <c r="F2566" s="8">
        <f t="shared" ref="F2566:F2629" si="40">E2566+D2566+C2566</f>
        <v>2448.920000000001</v>
      </c>
    </row>
    <row r="2567" spans="1:6" ht="18" customHeight="1" x14ac:dyDescent="0.25">
      <c r="A2567" s="24" t="s">
        <v>3439</v>
      </c>
      <c r="B2567" s="21" t="s">
        <v>5342</v>
      </c>
      <c r="C2567" s="7">
        <v>0</v>
      </c>
      <c r="D2567" s="7">
        <v>0</v>
      </c>
      <c r="E2567" s="7">
        <v>200</v>
      </c>
      <c r="F2567" s="8">
        <f t="shared" si="40"/>
        <v>200</v>
      </c>
    </row>
    <row r="2568" spans="1:6" ht="18" customHeight="1" x14ac:dyDescent="0.25">
      <c r="A2568" s="24" t="s">
        <v>3439</v>
      </c>
      <c r="B2568" s="21" t="s">
        <v>5342</v>
      </c>
      <c r="C2568" s="7">
        <v>2809.63</v>
      </c>
      <c r="D2568" s="7">
        <v>0</v>
      </c>
      <c r="E2568" s="7">
        <v>0</v>
      </c>
      <c r="F2568" s="8">
        <f t="shared" si="40"/>
        <v>2809.63</v>
      </c>
    </row>
    <row r="2569" spans="1:6" ht="18" customHeight="1" x14ac:dyDescent="0.25">
      <c r="A2569" s="20" t="s">
        <v>8966</v>
      </c>
      <c r="B2569" s="21" t="s">
        <v>1801</v>
      </c>
      <c r="C2569" s="7">
        <v>0</v>
      </c>
      <c r="D2569" s="7">
        <v>222.75</v>
      </c>
      <c r="E2569" s="7">
        <v>0</v>
      </c>
      <c r="F2569" s="8">
        <f t="shared" si="40"/>
        <v>222.75</v>
      </c>
    </row>
    <row r="2570" spans="1:6" ht="18" customHeight="1" x14ac:dyDescent="0.25">
      <c r="A2570" s="20" t="s">
        <v>5344</v>
      </c>
      <c r="B2570" s="21" t="s">
        <v>5343</v>
      </c>
      <c r="C2570" s="7">
        <v>9829.49</v>
      </c>
      <c r="D2570" s="7">
        <v>0</v>
      </c>
      <c r="E2570" s="7">
        <v>0</v>
      </c>
      <c r="F2570" s="8">
        <f t="shared" si="40"/>
        <v>9829.49</v>
      </c>
    </row>
    <row r="2571" spans="1:6" ht="18" customHeight="1" x14ac:dyDescent="0.25">
      <c r="A2571" s="22" t="s">
        <v>5345</v>
      </c>
      <c r="B2571" s="23" t="s">
        <v>1482</v>
      </c>
      <c r="C2571" s="7">
        <v>3755.32</v>
      </c>
      <c r="D2571" s="7">
        <v>220.72</v>
      </c>
      <c r="E2571" s="7">
        <v>200</v>
      </c>
      <c r="F2571" s="8">
        <f t="shared" si="40"/>
        <v>4176.04</v>
      </c>
    </row>
    <row r="2572" spans="1:6" ht="18" customHeight="1" x14ac:dyDescent="0.25">
      <c r="A2572" s="24" t="s">
        <v>5345</v>
      </c>
      <c r="B2572" s="21" t="s">
        <v>1482</v>
      </c>
      <c r="C2572" s="7">
        <v>0</v>
      </c>
      <c r="D2572" s="7">
        <v>523.42999999999995</v>
      </c>
      <c r="E2572" s="7">
        <v>200</v>
      </c>
      <c r="F2572" s="8">
        <f t="shared" si="40"/>
        <v>723.43</v>
      </c>
    </row>
    <row r="2573" spans="1:6" ht="18" customHeight="1" x14ac:dyDescent="0.25">
      <c r="A2573" s="24" t="s">
        <v>5346</v>
      </c>
      <c r="B2573" s="21" t="s">
        <v>763</v>
      </c>
      <c r="C2573" s="9">
        <v>29535.79</v>
      </c>
      <c r="D2573" s="9">
        <v>2392.87</v>
      </c>
      <c r="E2573" s="9">
        <v>578.92999999999995</v>
      </c>
      <c r="F2573" s="8">
        <f t="shared" si="40"/>
        <v>32507.59</v>
      </c>
    </row>
    <row r="2574" spans="1:6" ht="18" customHeight="1" x14ac:dyDescent="0.25">
      <c r="A2574" s="24" t="s">
        <v>5348</v>
      </c>
      <c r="B2574" s="21" t="s">
        <v>5347</v>
      </c>
      <c r="C2574" s="7">
        <v>3105.01</v>
      </c>
      <c r="D2574" s="7">
        <v>0</v>
      </c>
      <c r="E2574" s="7">
        <v>200</v>
      </c>
      <c r="F2574" s="8">
        <f t="shared" si="40"/>
        <v>3305.01</v>
      </c>
    </row>
    <row r="2575" spans="1:6" ht="18" customHeight="1" x14ac:dyDescent="0.25">
      <c r="A2575" s="24" t="s">
        <v>5349</v>
      </c>
      <c r="B2575" s="21" t="s">
        <v>3057</v>
      </c>
      <c r="C2575" s="9">
        <v>12209.77</v>
      </c>
      <c r="D2575" s="9">
        <v>2404.4299999999998</v>
      </c>
      <c r="E2575" s="9">
        <v>292.27999999999997</v>
      </c>
      <c r="F2575" s="8">
        <f t="shared" si="40"/>
        <v>14906.48</v>
      </c>
    </row>
    <row r="2576" spans="1:6" ht="18" customHeight="1" x14ac:dyDescent="0.25">
      <c r="A2576" s="24" t="s">
        <v>5351</v>
      </c>
      <c r="B2576" s="21" t="s">
        <v>5350</v>
      </c>
      <c r="C2576" s="7">
        <v>5141.96</v>
      </c>
      <c r="D2576" s="7">
        <v>0</v>
      </c>
      <c r="E2576" s="7">
        <v>0</v>
      </c>
      <c r="F2576" s="8">
        <f t="shared" si="40"/>
        <v>5141.96</v>
      </c>
    </row>
    <row r="2577" spans="1:6" ht="18" customHeight="1" x14ac:dyDescent="0.25">
      <c r="A2577" s="20" t="s">
        <v>5351</v>
      </c>
      <c r="B2577" s="21" t="s">
        <v>5350</v>
      </c>
      <c r="C2577" s="7">
        <v>5141.96</v>
      </c>
      <c r="D2577" s="7">
        <v>0</v>
      </c>
      <c r="E2577" s="7">
        <v>0</v>
      </c>
      <c r="F2577" s="8">
        <f t="shared" si="40"/>
        <v>5141.96</v>
      </c>
    </row>
    <row r="2578" spans="1:6" ht="18" customHeight="1" x14ac:dyDescent="0.25">
      <c r="A2578" s="20" t="s">
        <v>8845</v>
      </c>
      <c r="B2578" s="21" t="s">
        <v>1696</v>
      </c>
      <c r="C2578" s="7">
        <v>50232.79</v>
      </c>
      <c r="D2578" s="7">
        <v>15759.14</v>
      </c>
      <c r="E2578" s="7">
        <v>1089.8800000000001</v>
      </c>
      <c r="F2578" s="8">
        <f t="shared" si="40"/>
        <v>67081.81</v>
      </c>
    </row>
    <row r="2579" spans="1:6" ht="18" customHeight="1" x14ac:dyDescent="0.25">
      <c r="A2579" s="20" t="s">
        <v>8845</v>
      </c>
      <c r="B2579" s="21" t="s">
        <v>1696</v>
      </c>
      <c r="C2579" s="7">
        <v>11247.2</v>
      </c>
      <c r="D2579" s="7">
        <v>700.85</v>
      </c>
      <c r="E2579" s="7">
        <v>238.96</v>
      </c>
      <c r="F2579" s="8">
        <f t="shared" si="40"/>
        <v>12187.01</v>
      </c>
    </row>
    <row r="2580" spans="1:6" ht="18" customHeight="1" x14ac:dyDescent="0.25">
      <c r="A2580" s="20" t="s">
        <v>176</v>
      </c>
      <c r="B2580" s="21" t="s">
        <v>332</v>
      </c>
      <c r="C2580" s="9">
        <v>7858.95</v>
      </c>
      <c r="D2580" s="9">
        <v>0</v>
      </c>
      <c r="E2580" s="9">
        <v>200</v>
      </c>
      <c r="F2580" s="8">
        <f t="shared" si="40"/>
        <v>8058.95</v>
      </c>
    </row>
    <row r="2581" spans="1:6" ht="18" customHeight="1" x14ac:dyDescent="0.25">
      <c r="A2581" s="20" t="s">
        <v>8851</v>
      </c>
      <c r="B2581" s="21" t="s">
        <v>332</v>
      </c>
      <c r="C2581" s="7">
        <v>56291</v>
      </c>
      <c r="D2581" s="7">
        <v>14719.75</v>
      </c>
      <c r="E2581" s="7">
        <v>1165.1600000000001</v>
      </c>
      <c r="F2581" s="8">
        <f t="shared" si="40"/>
        <v>72175.91</v>
      </c>
    </row>
    <row r="2582" spans="1:6" ht="18" customHeight="1" x14ac:dyDescent="0.25">
      <c r="A2582" s="24" t="s">
        <v>8851</v>
      </c>
      <c r="B2582" s="21" t="s">
        <v>332</v>
      </c>
      <c r="C2582" s="7">
        <v>14878.5</v>
      </c>
      <c r="D2582" s="7">
        <v>728.56</v>
      </c>
      <c r="E2582" s="7">
        <v>312.14</v>
      </c>
      <c r="F2582" s="8">
        <f t="shared" si="40"/>
        <v>15919.2</v>
      </c>
    </row>
    <row r="2583" spans="1:6" ht="18" customHeight="1" x14ac:dyDescent="0.25">
      <c r="A2583" s="24" t="s">
        <v>3453</v>
      </c>
      <c r="B2583" s="21" t="s">
        <v>5352</v>
      </c>
      <c r="C2583" s="9">
        <v>10478.56</v>
      </c>
      <c r="D2583" s="9">
        <v>0</v>
      </c>
      <c r="E2583" s="9">
        <v>9.5699999999999932</v>
      </c>
      <c r="F2583" s="8">
        <f t="shared" si="40"/>
        <v>10488.13</v>
      </c>
    </row>
    <row r="2584" spans="1:6" ht="18" customHeight="1" x14ac:dyDescent="0.25">
      <c r="A2584" s="20" t="s">
        <v>5353</v>
      </c>
      <c r="B2584" s="21" t="s">
        <v>3454</v>
      </c>
      <c r="C2584" s="7">
        <v>9764.73</v>
      </c>
      <c r="D2584" s="7">
        <v>849.29</v>
      </c>
      <c r="E2584" s="7">
        <v>159.31</v>
      </c>
      <c r="F2584" s="8">
        <f t="shared" si="40"/>
        <v>10773.33</v>
      </c>
    </row>
    <row r="2585" spans="1:6" ht="18" customHeight="1" x14ac:dyDescent="0.25">
      <c r="A2585" s="20" t="s">
        <v>5353</v>
      </c>
      <c r="B2585" s="21" t="s">
        <v>3454</v>
      </c>
      <c r="C2585" s="7">
        <v>11923.52</v>
      </c>
      <c r="D2585" s="7">
        <v>2344.0500000000002</v>
      </c>
      <c r="E2585" s="7">
        <v>285.35000000000002</v>
      </c>
      <c r="F2585" s="8">
        <f t="shared" si="40"/>
        <v>14552.92</v>
      </c>
    </row>
    <row r="2586" spans="1:6" ht="18" customHeight="1" x14ac:dyDescent="0.25">
      <c r="A2586" s="20" t="s">
        <v>8846</v>
      </c>
      <c r="B2586" s="21" t="s">
        <v>1697</v>
      </c>
      <c r="C2586" s="7">
        <v>97317</v>
      </c>
      <c r="D2586" s="7">
        <v>29531.65</v>
      </c>
      <c r="E2586" s="7">
        <v>1868.49</v>
      </c>
      <c r="F2586" s="8">
        <f t="shared" si="40"/>
        <v>128717.14</v>
      </c>
    </row>
    <row r="2587" spans="1:6" ht="18" customHeight="1" x14ac:dyDescent="0.25">
      <c r="A2587" s="20" t="s">
        <v>5354</v>
      </c>
      <c r="B2587" s="21" t="s">
        <v>3077</v>
      </c>
      <c r="C2587" s="7">
        <v>0</v>
      </c>
      <c r="D2587" s="7">
        <v>0</v>
      </c>
      <c r="E2587" s="7">
        <v>200</v>
      </c>
      <c r="F2587" s="8">
        <f t="shared" si="40"/>
        <v>200</v>
      </c>
    </row>
    <row r="2588" spans="1:6" ht="18" customHeight="1" x14ac:dyDescent="0.25">
      <c r="A2588" s="20" t="s">
        <v>3455</v>
      </c>
      <c r="B2588" s="21" t="s">
        <v>3077</v>
      </c>
      <c r="C2588" s="7">
        <v>2949.32</v>
      </c>
      <c r="D2588" s="7">
        <v>0</v>
      </c>
      <c r="E2588" s="7">
        <v>200</v>
      </c>
      <c r="F2588" s="8">
        <f t="shared" si="40"/>
        <v>3149.32</v>
      </c>
    </row>
    <row r="2589" spans="1:6" ht="18" customHeight="1" x14ac:dyDescent="0.25">
      <c r="A2589" s="20" t="s">
        <v>10407</v>
      </c>
      <c r="B2589" s="21" t="s">
        <v>3456</v>
      </c>
      <c r="C2589" s="7">
        <v>3993.8300000000004</v>
      </c>
      <c r="D2589" s="7">
        <v>125.51</v>
      </c>
      <c r="E2589" s="7">
        <v>0</v>
      </c>
      <c r="F2589" s="8">
        <f t="shared" si="40"/>
        <v>4119.34</v>
      </c>
    </row>
    <row r="2590" spans="1:6" ht="18" customHeight="1" x14ac:dyDescent="0.25">
      <c r="A2590" s="22" t="s">
        <v>3457</v>
      </c>
      <c r="B2590" s="23" t="s">
        <v>2003</v>
      </c>
      <c r="C2590" s="7">
        <v>4015.37</v>
      </c>
      <c r="D2590" s="7">
        <v>217.3</v>
      </c>
      <c r="E2590" s="7">
        <v>200</v>
      </c>
      <c r="F2590" s="8">
        <f t="shared" si="40"/>
        <v>4432.67</v>
      </c>
    </row>
    <row r="2591" spans="1:6" ht="18" customHeight="1" x14ac:dyDescent="0.25">
      <c r="A2591" s="24" t="s">
        <v>3457</v>
      </c>
      <c r="B2591" s="21" t="s">
        <v>2003</v>
      </c>
      <c r="C2591" s="9">
        <v>4015.37</v>
      </c>
      <c r="D2591" s="9">
        <v>217.3</v>
      </c>
      <c r="E2591" s="9">
        <v>200</v>
      </c>
      <c r="F2591" s="8">
        <f t="shared" si="40"/>
        <v>4432.67</v>
      </c>
    </row>
    <row r="2592" spans="1:6" ht="18" customHeight="1" x14ac:dyDescent="0.25">
      <c r="A2592" s="20" t="s">
        <v>3457</v>
      </c>
      <c r="B2592" s="21" t="s">
        <v>2003</v>
      </c>
      <c r="C2592" s="7">
        <v>4015.37</v>
      </c>
      <c r="D2592" s="7">
        <v>217.3</v>
      </c>
      <c r="E2592" s="7">
        <v>200</v>
      </c>
      <c r="F2592" s="8">
        <f t="shared" si="40"/>
        <v>4432.67</v>
      </c>
    </row>
    <row r="2593" spans="1:6" ht="18" customHeight="1" x14ac:dyDescent="0.25">
      <c r="A2593" s="24" t="s">
        <v>9388</v>
      </c>
      <c r="B2593" s="21" t="s">
        <v>2003</v>
      </c>
      <c r="C2593" s="9">
        <v>7958.68</v>
      </c>
      <c r="D2593" s="9">
        <v>1315.1</v>
      </c>
      <c r="E2593" s="9">
        <v>200</v>
      </c>
      <c r="F2593" s="8">
        <f t="shared" si="40"/>
        <v>9473.7800000000007</v>
      </c>
    </row>
    <row r="2594" spans="1:6" ht="18" customHeight="1" x14ac:dyDescent="0.25">
      <c r="A2594" s="24" t="s">
        <v>9388</v>
      </c>
      <c r="B2594" s="21" t="s">
        <v>2003</v>
      </c>
      <c r="C2594" s="8">
        <v>7958.68</v>
      </c>
      <c r="D2594" s="8">
        <v>1315.1</v>
      </c>
      <c r="E2594" s="8">
        <v>200</v>
      </c>
      <c r="F2594" s="8">
        <f t="shared" si="40"/>
        <v>9473.7800000000007</v>
      </c>
    </row>
    <row r="2595" spans="1:6" ht="18" customHeight="1" x14ac:dyDescent="0.25">
      <c r="A2595" s="24" t="s">
        <v>10347</v>
      </c>
      <c r="B2595" s="21" t="s">
        <v>3458</v>
      </c>
      <c r="C2595" s="7">
        <v>0</v>
      </c>
      <c r="D2595" s="7">
        <v>57.2</v>
      </c>
      <c r="E2595" s="7">
        <v>199.72</v>
      </c>
      <c r="F2595" s="8">
        <f t="shared" si="40"/>
        <v>256.92</v>
      </c>
    </row>
    <row r="2596" spans="1:6" ht="18" customHeight="1" x14ac:dyDescent="0.25">
      <c r="A2596" s="20" t="s">
        <v>8969</v>
      </c>
      <c r="B2596" s="21" t="s">
        <v>1804</v>
      </c>
      <c r="C2596" s="7">
        <v>0</v>
      </c>
      <c r="D2596" s="7">
        <v>210.46</v>
      </c>
      <c r="E2596" s="7">
        <v>200</v>
      </c>
      <c r="F2596" s="8">
        <f t="shared" si="40"/>
        <v>410.46000000000004</v>
      </c>
    </row>
    <row r="2597" spans="1:6" ht="18" customHeight="1" x14ac:dyDescent="0.25">
      <c r="A2597" s="20" t="s">
        <v>3459</v>
      </c>
      <c r="B2597" s="21" t="s">
        <v>3460</v>
      </c>
      <c r="C2597" s="7">
        <v>0</v>
      </c>
      <c r="D2597" s="7">
        <v>0</v>
      </c>
      <c r="E2597" s="7">
        <v>200</v>
      </c>
      <c r="F2597" s="8">
        <f t="shared" si="40"/>
        <v>200</v>
      </c>
    </row>
    <row r="2598" spans="1:6" ht="18" customHeight="1" x14ac:dyDescent="0.25">
      <c r="A2598" s="24" t="s">
        <v>3459</v>
      </c>
      <c r="B2598" s="21" t="s">
        <v>3460</v>
      </c>
      <c r="C2598" s="8">
        <v>0</v>
      </c>
      <c r="D2598" s="8">
        <v>0</v>
      </c>
      <c r="E2598" s="8">
        <v>200</v>
      </c>
      <c r="F2598" s="8">
        <f t="shared" si="40"/>
        <v>200</v>
      </c>
    </row>
    <row r="2599" spans="1:6" ht="18" customHeight="1" x14ac:dyDescent="0.25">
      <c r="A2599" s="24" t="s">
        <v>3459</v>
      </c>
      <c r="B2599" s="21" t="s">
        <v>3460</v>
      </c>
      <c r="C2599" s="7">
        <v>3039.89</v>
      </c>
      <c r="D2599" s="7">
        <v>0</v>
      </c>
      <c r="E2599" s="7">
        <v>0</v>
      </c>
      <c r="F2599" s="8">
        <f t="shared" si="40"/>
        <v>3039.89</v>
      </c>
    </row>
    <row r="2600" spans="1:6" ht="18" customHeight="1" x14ac:dyDescent="0.25">
      <c r="A2600" s="24" t="s">
        <v>3461</v>
      </c>
      <c r="B2600" s="21" t="s">
        <v>5355</v>
      </c>
      <c r="C2600" s="7">
        <v>0</v>
      </c>
      <c r="D2600" s="7">
        <v>0</v>
      </c>
      <c r="E2600" s="7">
        <v>200</v>
      </c>
      <c r="F2600" s="8">
        <f t="shared" si="40"/>
        <v>200</v>
      </c>
    </row>
    <row r="2601" spans="1:6" ht="18" customHeight="1" x14ac:dyDescent="0.25">
      <c r="A2601" s="24" t="s">
        <v>3461</v>
      </c>
      <c r="B2601" s="21" t="s">
        <v>5355</v>
      </c>
      <c r="C2601" s="7">
        <v>0</v>
      </c>
      <c r="D2601" s="7">
        <v>0</v>
      </c>
      <c r="E2601" s="7">
        <v>200</v>
      </c>
      <c r="F2601" s="8">
        <f t="shared" si="40"/>
        <v>200</v>
      </c>
    </row>
    <row r="2602" spans="1:6" ht="18" customHeight="1" x14ac:dyDescent="0.25">
      <c r="A2602" s="20" t="s">
        <v>3462</v>
      </c>
      <c r="B2602" s="21" t="s">
        <v>1928</v>
      </c>
      <c r="C2602" s="7">
        <v>5037.96</v>
      </c>
      <c r="D2602" s="7">
        <v>0</v>
      </c>
      <c r="E2602" s="7">
        <v>0</v>
      </c>
      <c r="F2602" s="8">
        <f t="shared" si="40"/>
        <v>5037.96</v>
      </c>
    </row>
    <row r="2603" spans="1:6" ht="18" customHeight="1" x14ac:dyDescent="0.25">
      <c r="A2603" s="24" t="s">
        <v>3462</v>
      </c>
      <c r="B2603" s="21" t="s">
        <v>1928</v>
      </c>
      <c r="C2603" s="7">
        <v>2801.0400000000004</v>
      </c>
      <c r="D2603" s="7">
        <v>0</v>
      </c>
      <c r="E2603" s="7">
        <v>0</v>
      </c>
      <c r="F2603" s="8">
        <f t="shared" si="40"/>
        <v>2801.0400000000004</v>
      </c>
    </row>
    <row r="2604" spans="1:6" ht="18" customHeight="1" x14ac:dyDescent="0.25">
      <c r="A2604" s="24" t="s">
        <v>3462</v>
      </c>
      <c r="B2604" s="21" t="s">
        <v>1928</v>
      </c>
      <c r="C2604" s="8">
        <v>6457.18</v>
      </c>
      <c r="D2604" s="8">
        <v>615.20000000000005</v>
      </c>
      <c r="E2604" s="8">
        <v>0</v>
      </c>
      <c r="F2604" s="8">
        <f t="shared" si="40"/>
        <v>7072.38</v>
      </c>
    </row>
    <row r="2605" spans="1:6" ht="18" customHeight="1" x14ac:dyDescent="0.25">
      <c r="A2605" s="20" t="s">
        <v>3462</v>
      </c>
      <c r="B2605" s="21" t="s">
        <v>1928</v>
      </c>
      <c r="C2605" s="7">
        <v>7080.09</v>
      </c>
      <c r="D2605" s="7">
        <v>0</v>
      </c>
      <c r="E2605" s="7">
        <v>0</v>
      </c>
      <c r="F2605" s="8">
        <f t="shared" si="40"/>
        <v>7080.09</v>
      </c>
    </row>
    <row r="2606" spans="1:6" ht="18" customHeight="1" x14ac:dyDescent="0.25">
      <c r="A2606" s="22" t="s">
        <v>3462</v>
      </c>
      <c r="B2606" s="23" t="s">
        <v>1928</v>
      </c>
      <c r="C2606" s="7">
        <v>2940.21</v>
      </c>
      <c r="D2606" s="7">
        <v>1423.13</v>
      </c>
      <c r="E2606" s="7">
        <v>200</v>
      </c>
      <c r="F2606" s="8">
        <f t="shared" si="40"/>
        <v>4563.34</v>
      </c>
    </row>
    <row r="2607" spans="1:6" ht="18" customHeight="1" x14ac:dyDescent="0.25">
      <c r="A2607" s="20" t="s">
        <v>9231</v>
      </c>
      <c r="B2607" s="21" t="s">
        <v>1928</v>
      </c>
      <c r="C2607" s="7">
        <v>13310.38</v>
      </c>
      <c r="D2607" s="7">
        <v>5312.08</v>
      </c>
      <c r="E2607" s="7">
        <v>372.45</v>
      </c>
      <c r="F2607" s="8">
        <f t="shared" si="40"/>
        <v>18994.91</v>
      </c>
    </row>
    <row r="2608" spans="1:6" ht="18" customHeight="1" x14ac:dyDescent="0.25">
      <c r="A2608" s="20" t="s">
        <v>9231</v>
      </c>
      <c r="B2608" s="21" t="s">
        <v>1928</v>
      </c>
      <c r="C2608" s="7">
        <v>13310.38</v>
      </c>
      <c r="D2608" s="7">
        <v>5312.08</v>
      </c>
      <c r="E2608" s="7">
        <v>372.45</v>
      </c>
      <c r="F2608" s="8">
        <f t="shared" si="40"/>
        <v>18994.91</v>
      </c>
    </row>
    <row r="2609" spans="1:6" ht="18" customHeight="1" x14ac:dyDescent="0.25">
      <c r="A2609" s="20" t="s">
        <v>3463</v>
      </c>
      <c r="B2609" s="21" t="s">
        <v>5356</v>
      </c>
      <c r="C2609" s="7">
        <v>2451.69</v>
      </c>
      <c r="D2609" s="7">
        <v>0</v>
      </c>
      <c r="E2609" s="7">
        <v>0</v>
      </c>
      <c r="F2609" s="8">
        <f t="shared" si="40"/>
        <v>2451.69</v>
      </c>
    </row>
    <row r="2610" spans="1:6" ht="18" customHeight="1" x14ac:dyDescent="0.25">
      <c r="A2610" s="20" t="s">
        <v>5357</v>
      </c>
      <c r="B2610" s="21" t="s">
        <v>1702</v>
      </c>
      <c r="C2610" s="7">
        <v>12533.27</v>
      </c>
      <c r="D2610" s="7">
        <v>494.2</v>
      </c>
      <c r="E2610" s="7">
        <v>260.55</v>
      </c>
      <c r="F2610" s="8">
        <f t="shared" si="40"/>
        <v>13288.02</v>
      </c>
    </row>
    <row r="2611" spans="1:6" ht="18" customHeight="1" x14ac:dyDescent="0.25">
      <c r="A2611" s="24" t="s">
        <v>5357</v>
      </c>
      <c r="B2611" s="21" t="s">
        <v>1702</v>
      </c>
      <c r="C2611" s="8">
        <v>19844.21</v>
      </c>
      <c r="D2611" s="8">
        <v>3250.21</v>
      </c>
      <c r="E2611" s="8">
        <v>446.42</v>
      </c>
      <c r="F2611" s="8">
        <f t="shared" si="40"/>
        <v>23540.84</v>
      </c>
    </row>
    <row r="2612" spans="1:6" ht="18" customHeight="1" x14ac:dyDescent="0.25">
      <c r="A2612" s="24" t="s">
        <v>5357</v>
      </c>
      <c r="B2612" s="21" t="s">
        <v>1702</v>
      </c>
      <c r="C2612" s="9">
        <v>3649.41</v>
      </c>
      <c r="D2612" s="9">
        <v>24.26</v>
      </c>
      <c r="E2612" s="9">
        <v>200</v>
      </c>
      <c r="F2612" s="8">
        <f t="shared" si="40"/>
        <v>3873.67</v>
      </c>
    </row>
    <row r="2613" spans="1:6" ht="18" customHeight="1" x14ac:dyDescent="0.25">
      <c r="A2613" s="20" t="s">
        <v>5358</v>
      </c>
      <c r="B2613" s="21" t="s">
        <v>1336</v>
      </c>
      <c r="C2613" s="7">
        <v>10248.799999999999</v>
      </c>
      <c r="D2613" s="7">
        <v>254.31</v>
      </c>
      <c r="E2613" s="7">
        <v>211</v>
      </c>
      <c r="F2613" s="8">
        <f t="shared" si="40"/>
        <v>10714.109999999999</v>
      </c>
    </row>
    <row r="2614" spans="1:6" ht="18" customHeight="1" x14ac:dyDescent="0.25">
      <c r="A2614" s="20" t="s">
        <v>5358</v>
      </c>
      <c r="B2614" s="21" t="s">
        <v>1336</v>
      </c>
      <c r="C2614" s="7">
        <v>18318.13</v>
      </c>
      <c r="D2614" s="7">
        <v>2023.59</v>
      </c>
      <c r="E2614" s="7">
        <v>405.13</v>
      </c>
      <c r="F2614" s="8">
        <f t="shared" si="40"/>
        <v>20746.850000000002</v>
      </c>
    </row>
    <row r="2615" spans="1:6" ht="18" customHeight="1" x14ac:dyDescent="0.25">
      <c r="A2615" s="20" t="s">
        <v>8979</v>
      </c>
      <c r="B2615" s="21" t="s">
        <v>1813</v>
      </c>
      <c r="C2615" s="7">
        <v>10870.21</v>
      </c>
      <c r="D2615" s="7">
        <v>556.45000000000005</v>
      </c>
      <c r="E2615" s="7">
        <v>228.53</v>
      </c>
      <c r="F2615" s="8">
        <f t="shared" si="40"/>
        <v>11655.189999999999</v>
      </c>
    </row>
    <row r="2616" spans="1:6" ht="18" customHeight="1" x14ac:dyDescent="0.25">
      <c r="A2616" s="24" t="s">
        <v>8979</v>
      </c>
      <c r="B2616" s="21" t="s">
        <v>1813</v>
      </c>
      <c r="C2616" s="7">
        <v>10870.21</v>
      </c>
      <c r="D2616" s="7">
        <v>556.45000000000005</v>
      </c>
      <c r="E2616" s="7">
        <v>228.53</v>
      </c>
      <c r="F2616" s="8">
        <f t="shared" si="40"/>
        <v>11655.189999999999</v>
      </c>
    </row>
    <row r="2617" spans="1:6" ht="18" customHeight="1" x14ac:dyDescent="0.25">
      <c r="A2617" s="24" t="s">
        <v>8979</v>
      </c>
      <c r="B2617" s="21" t="s">
        <v>1813</v>
      </c>
      <c r="C2617" s="9">
        <v>795.38</v>
      </c>
      <c r="D2617" s="9">
        <v>40.72</v>
      </c>
      <c r="E2617" s="9">
        <v>200</v>
      </c>
      <c r="F2617" s="8">
        <f t="shared" si="40"/>
        <v>1036.0999999999999</v>
      </c>
    </row>
    <row r="2618" spans="1:6" ht="18" customHeight="1" x14ac:dyDescent="0.25">
      <c r="A2618" s="24" t="s">
        <v>8979</v>
      </c>
      <c r="B2618" s="21" t="s">
        <v>1813</v>
      </c>
      <c r="C2618" s="8">
        <v>795.38</v>
      </c>
      <c r="D2618" s="8">
        <v>40.72</v>
      </c>
      <c r="E2618" s="8">
        <v>200</v>
      </c>
      <c r="F2618" s="8">
        <f t="shared" si="40"/>
        <v>1036.0999999999999</v>
      </c>
    </row>
    <row r="2619" spans="1:6" ht="18" customHeight="1" x14ac:dyDescent="0.25">
      <c r="A2619" s="20" t="s">
        <v>5359</v>
      </c>
      <c r="B2619" s="21" t="s">
        <v>1473</v>
      </c>
      <c r="C2619" s="7">
        <v>15063.83</v>
      </c>
      <c r="D2619" s="7">
        <v>2459.27</v>
      </c>
      <c r="E2619" s="7">
        <v>350.46</v>
      </c>
      <c r="F2619" s="8">
        <f t="shared" si="40"/>
        <v>17873.560000000001</v>
      </c>
    </row>
    <row r="2620" spans="1:6" ht="18" customHeight="1" x14ac:dyDescent="0.25">
      <c r="A2620" s="24" t="s">
        <v>5359</v>
      </c>
      <c r="B2620" s="21" t="s">
        <v>1473</v>
      </c>
      <c r="C2620" s="9">
        <v>15063.83</v>
      </c>
      <c r="D2620" s="9">
        <v>2459.27</v>
      </c>
      <c r="E2620" s="9">
        <v>350.46</v>
      </c>
      <c r="F2620" s="8">
        <f t="shared" si="40"/>
        <v>17873.560000000001</v>
      </c>
    </row>
    <row r="2621" spans="1:6" ht="18" customHeight="1" x14ac:dyDescent="0.25">
      <c r="A2621" s="24" t="s">
        <v>5359</v>
      </c>
      <c r="B2621" s="21" t="s">
        <v>1473</v>
      </c>
      <c r="C2621" s="7">
        <v>15063.83</v>
      </c>
      <c r="D2621" s="7">
        <v>2459.27</v>
      </c>
      <c r="E2621" s="7">
        <v>350.46</v>
      </c>
      <c r="F2621" s="8">
        <f t="shared" si="40"/>
        <v>17873.560000000001</v>
      </c>
    </row>
    <row r="2622" spans="1:6" ht="18" customHeight="1" x14ac:dyDescent="0.25">
      <c r="A2622" s="30" t="s">
        <v>5359</v>
      </c>
      <c r="B2622" s="31" t="s">
        <v>1473</v>
      </c>
      <c r="C2622" s="9">
        <v>3306.31</v>
      </c>
      <c r="D2622" s="9">
        <v>161.9</v>
      </c>
      <c r="E2622" s="9">
        <v>200</v>
      </c>
      <c r="F2622" s="8">
        <f t="shared" si="40"/>
        <v>3668.21</v>
      </c>
    </row>
    <row r="2623" spans="1:6" ht="18" customHeight="1" x14ac:dyDescent="0.25">
      <c r="A2623" s="20" t="s">
        <v>5359</v>
      </c>
      <c r="B2623" s="21" t="s">
        <v>1473</v>
      </c>
      <c r="C2623" s="7">
        <v>3306.31</v>
      </c>
      <c r="D2623" s="7">
        <v>161.9</v>
      </c>
      <c r="E2623" s="7">
        <v>200</v>
      </c>
      <c r="F2623" s="8">
        <f t="shared" si="40"/>
        <v>3668.21</v>
      </c>
    </row>
    <row r="2624" spans="1:6" ht="18" customHeight="1" x14ac:dyDescent="0.25">
      <c r="A2624" s="22" t="s">
        <v>9390</v>
      </c>
      <c r="B2624" s="23" t="s">
        <v>2005</v>
      </c>
      <c r="C2624" s="7">
        <v>369.2</v>
      </c>
      <c r="D2624" s="7">
        <v>25.23</v>
      </c>
      <c r="E2624" s="7">
        <v>200</v>
      </c>
      <c r="F2624" s="8">
        <f t="shared" si="40"/>
        <v>594.42999999999995</v>
      </c>
    </row>
    <row r="2625" spans="1:6" ht="18" customHeight="1" x14ac:dyDescent="0.25">
      <c r="A2625" s="24" t="s">
        <v>3380</v>
      </c>
      <c r="B2625" s="21" t="s">
        <v>5360</v>
      </c>
      <c r="C2625" s="8">
        <v>3730.38</v>
      </c>
      <c r="D2625" s="8">
        <v>0</v>
      </c>
      <c r="E2625" s="8">
        <v>200</v>
      </c>
      <c r="F2625" s="8">
        <f t="shared" si="40"/>
        <v>3930.38</v>
      </c>
    </row>
    <row r="2626" spans="1:6" ht="18" customHeight="1" x14ac:dyDescent="0.25">
      <c r="A2626" s="24" t="s">
        <v>3380</v>
      </c>
      <c r="B2626" s="21" t="s">
        <v>5360</v>
      </c>
      <c r="C2626" s="8">
        <v>3730.38</v>
      </c>
      <c r="D2626" s="8">
        <v>0</v>
      </c>
      <c r="E2626" s="8">
        <v>0</v>
      </c>
      <c r="F2626" s="8">
        <f t="shared" si="40"/>
        <v>3730.38</v>
      </c>
    </row>
    <row r="2627" spans="1:6" ht="18" customHeight="1" x14ac:dyDescent="0.25">
      <c r="A2627" s="24" t="s">
        <v>3380</v>
      </c>
      <c r="B2627" s="21" t="s">
        <v>5360</v>
      </c>
      <c r="C2627" s="8">
        <v>8659.59</v>
      </c>
      <c r="D2627" s="8">
        <v>391.89</v>
      </c>
      <c r="E2627" s="8">
        <v>0</v>
      </c>
      <c r="F2627" s="8">
        <f t="shared" si="40"/>
        <v>9051.48</v>
      </c>
    </row>
    <row r="2628" spans="1:6" ht="18" customHeight="1" x14ac:dyDescent="0.25">
      <c r="A2628" s="20" t="s">
        <v>3380</v>
      </c>
      <c r="B2628" s="21" t="s">
        <v>5360</v>
      </c>
      <c r="C2628" s="7">
        <v>8659.59</v>
      </c>
      <c r="D2628" s="7">
        <v>391.89</v>
      </c>
      <c r="E2628" s="7">
        <v>0</v>
      </c>
      <c r="F2628" s="8">
        <f t="shared" si="40"/>
        <v>9051.48</v>
      </c>
    </row>
    <row r="2629" spans="1:6" ht="18" customHeight="1" x14ac:dyDescent="0.25">
      <c r="A2629" s="22" t="s">
        <v>5362</v>
      </c>
      <c r="B2629" s="23" t="s">
        <v>5361</v>
      </c>
      <c r="C2629" s="7">
        <v>0</v>
      </c>
      <c r="D2629" s="7">
        <v>0</v>
      </c>
      <c r="E2629" s="7">
        <v>200</v>
      </c>
      <c r="F2629" s="8">
        <f t="shared" si="40"/>
        <v>200</v>
      </c>
    </row>
    <row r="2630" spans="1:6" ht="18" customHeight="1" x14ac:dyDescent="0.25">
      <c r="A2630" s="24" t="s">
        <v>5362</v>
      </c>
      <c r="B2630" s="21" t="s">
        <v>5361</v>
      </c>
      <c r="C2630" s="7">
        <v>4022.2</v>
      </c>
      <c r="D2630" s="7">
        <v>206.67</v>
      </c>
      <c r="E2630" s="7">
        <v>0</v>
      </c>
      <c r="F2630" s="8">
        <f t="shared" ref="F2630:F2693" si="41">E2630+D2630+C2630</f>
        <v>4228.87</v>
      </c>
    </row>
    <row r="2631" spans="1:6" ht="18" customHeight="1" x14ac:dyDescent="0.25">
      <c r="A2631" s="24" t="s">
        <v>5362</v>
      </c>
      <c r="B2631" s="21" t="s">
        <v>5361</v>
      </c>
      <c r="C2631" s="7">
        <v>4022.2</v>
      </c>
      <c r="D2631" s="7">
        <v>206.67</v>
      </c>
      <c r="E2631" s="7">
        <v>0</v>
      </c>
      <c r="F2631" s="8">
        <f t="shared" si="41"/>
        <v>4228.87</v>
      </c>
    </row>
    <row r="2632" spans="1:6" ht="18" customHeight="1" x14ac:dyDescent="0.25">
      <c r="A2632" s="20" t="s">
        <v>8842</v>
      </c>
      <c r="B2632" s="21" t="s">
        <v>1693</v>
      </c>
      <c r="C2632" s="7">
        <v>19609.43</v>
      </c>
      <c r="D2632" s="7">
        <v>5662.6</v>
      </c>
      <c r="E2632" s="7">
        <v>479.08</v>
      </c>
      <c r="F2632" s="8">
        <f t="shared" si="41"/>
        <v>25751.11</v>
      </c>
    </row>
    <row r="2633" spans="1:6" ht="18" customHeight="1" x14ac:dyDescent="0.25">
      <c r="A2633" s="20" t="s">
        <v>8842</v>
      </c>
      <c r="B2633" s="21" t="s">
        <v>1693</v>
      </c>
      <c r="C2633" s="7">
        <v>5623.64</v>
      </c>
      <c r="D2633" s="7">
        <v>361.04</v>
      </c>
      <c r="E2633" s="7">
        <v>200</v>
      </c>
      <c r="F2633" s="8">
        <f t="shared" si="41"/>
        <v>6184.68</v>
      </c>
    </row>
    <row r="2634" spans="1:6" ht="18" customHeight="1" x14ac:dyDescent="0.25">
      <c r="A2634" s="24" t="s">
        <v>9512</v>
      </c>
      <c r="B2634" s="21" t="s">
        <v>2149</v>
      </c>
      <c r="C2634" s="9">
        <v>57812.36</v>
      </c>
      <c r="D2634" s="9">
        <v>12322.43</v>
      </c>
      <c r="E2634" s="9">
        <v>1152.02</v>
      </c>
      <c r="F2634" s="8">
        <f t="shared" si="41"/>
        <v>71286.81</v>
      </c>
    </row>
    <row r="2635" spans="1:6" ht="18" customHeight="1" x14ac:dyDescent="0.25">
      <c r="A2635" s="20" t="s">
        <v>3381</v>
      </c>
      <c r="B2635" s="21" t="s">
        <v>5363</v>
      </c>
      <c r="C2635" s="7">
        <v>4095.41</v>
      </c>
      <c r="D2635" s="7">
        <v>0</v>
      </c>
      <c r="E2635" s="7">
        <v>0</v>
      </c>
      <c r="F2635" s="8">
        <f t="shared" si="41"/>
        <v>4095.41</v>
      </c>
    </row>
    <row r="2636" spans="1:6" ht="18" customHeight="1" x14ac:dyDescent="0.25">
      <c r="A2636" s="24" t="s">
        <v>3381</v>
      </c>
      <c r="B2636" s="21" t="s">
        <v>5363</v>
      </c>
      <c r="C2636" s="7">
        <v>8190.82</v>
      </c>
      <c r="D2636" s="7">
        <v>0</v>
      </c>
      <c r="E2636" s="7">
        <v>0</v>
      </c>
      <c r="F2636" s="8">
        <f t="shared" si="41"/>
        <v>8190.82</v>
      </c>
    </row>
    <row r="2637" spans="1:6" ht="18" customHeight="1" x14ac:dyDescent="0.25">
      <c r="A2637" s="24" t="s">
        <v>5365</v>
      </c>
      <c r="B2637" s="21" t="s">
        <v>5364</v>
      </c>
      <c r="C2637" s="8">
        <v>11188.08</v>
      </c>
      <c r="D2637" s="8">
        <v>0</v>
      </c>
      <c r="E2637" s="8">
        <v>0</v>
      </c>
      <c r="F2637" s="8">
        <f t="shared" si="41"/>
        <v>11188.08</v>
      </c>
    </row>
    <row r="2638" spans="1:6" ht="18" customHeight="1" x14ac:dyDescent="0.25">
      <c r="A2638" s="20" t="s">
        <v>5365</v>
      </c>
      <c r="B2638" s="21" t="s">
        <v>5364</v>
      </c>
      <c r="C2638" s="7">
        <v>5377.17</v>
      </c>
      <c r="D2638" s="7">
        <v>398.14</v>
      </c>
      <c r="E2638" s="7">
        <v>200</v>
      </c>
      <c r="F2638" s="8">
        <f t="shared" si="41"/>
        <v>5975.31</v>
      </c>
    </row>
    <row r="2639" spans="1:6" ht="18" customHeight="1" x14ac:dyDescent="0.25">
      <c r="A2639" s="20" t="s">
        <v>5366</v>
      </c>
      <c r="B2639" s="21" t="s">
        <v>3382</v>
      </c>
      <c r="C2639" s="7">
        <v>2051.21</v>
      </c>
      <c r="D2639" s="7">
        <v>42.49</v>
      </c>
      <c r="E2639" s="7">
        <v>200</v>
      </c>
      <c r="F2639" s="8">
        <f t="shared" si="41"/>
        <v>2293.6999999999998</v>
      </c>
    </row>
    <row r="2640" spans="1:6" ht="18" customHeight="1" x14ac:dyDescent="0.25">
      <c r="A2640" s="20" t="s">
        <v>5366</v>
      </c>
      <c r="B2640" s="21" t="s">
        <v>3382</v>
      </c>
      <c r="C2640" s="7">
        <v>0</v>
      </c>
      <c r="D2640" s="7">
        <v>0</v>
      </c>
      <c r="E2640" s="7">
        <v>189.45</v>
      </c>
      <c r="F2640" s="8">
        <f t="shared" si="41"/>
        <v>189.45</v>
      </c>
    </row>
    <row r="2641" spans="1:6" ht="18" customHeight="1" x14ac:dyDescent="0.25">
      <c r="A2641" s="20" t="s">
        <v>5367</v>
      </c>
      <c r="B2641" s="21" t="s">
        <v>2004</v>
      </c>
      <c r="C2641" s="7">
        <v>5261.85</v>
      </c>
      <c r="D2641" s="7">
        <v>138.62</v>
      </c>
      <c r="E2641" s="7">
        <v>0</v>
      </c>
      <c r="F2641" s="8">
        <f t="shared" si="41"/>
        <v>5400.47</v>
      </c>
    </row>
    <row r="2642" spans="1:6" ht="18" customHeight="1" x14ac:dyDescent="0.25">
      <c r="A2642" s="22" t="s">
        <v>5367</v>
      </c>
      <c r="B2642" s="23" t="s">
        <v>2004</v>
      </c>
      <c r="C2642" s="7">
        <v>4549.2999999999993</v>
      </c>
      <c r="D2642" s="7">
        <v>2097.98</v>
      </c>
      <c r="E2642" s="7">
        <v>0</v>
      </c>
      <c r="F2642" s="8">
        <f t="shared" si="41"/>
        <v>6647.2799999999988</v>
      </c>
    </row>
    <row r="2643" spans="1:6" ht="18" customHeight="1" x14ac:dyDescent="0.25">
      <c r="A2643" s="20" t="s">
        <v>5367</v>
      </c>
      <c r="B2643" s="21" t="s">
        <v>2004</v>
      </c>
      <c r="C2643" s="7">
        <v>0</v>
      </c>
      <c r="D2643" s="7">
        <v>8518.2099999999991</v>
      </c>
      <c r="E2643" s="7">
        <v>880.1</v>
      </c>
      <c r="F2643" s="8">
        <f t="shared" si="41"/>
        <v>9398.31</v>
      </c>
    </row>
    <row r="2644" spans="1:6" ht="18" customHeight="1" x14ac:dyDescent="0.25">
      <c r="A2644" s="20" t="s">
        <v>48</v>
      </c>
      <c r="B2644" s="21" t="s">
        <v>5368</v>
      </c>
      <c r="C2644" s="7">
        <v>6596.67</v>
      </c>
      <c r="D2644" s="7">
        <v>413.84</v>
      </c>
      <c r="E2644" s="7">
        <v>0</v>
      </c>
      <c r="F2644" s="8">
        <f t="shared" si="41"/>
        <v>7010.51</v>
      </c>
    </row>
    <row r="2645" spans="1:6" ht="18" customHeight="1" x14ac:dyDescent="0.25">
      <c r="A2645" s="20" t="s">
        <v>9647</v>
      </c>
      <c r="B2645" s="21" t="s">
        <v>2282</v>
      </c>
      <c r="C2645" s="7">
        <v>1311.3000000000002</v>
      </c>
      <c r="D2645" s="7">
        <v>95.13</v>
      </c>
      <c r="E2645" s="7">
        <v>200</v>
      </c>
      <c r="F2645" s="8">
        <f t="shared" si="41"/>
        <v>1606.4300000000003</v>
      </c>
    </row>
    <row r="2646" spans="1:6" ht="18" customHeight="1" x14ac:dyDescent="0.25">
      <c r="A2646" s="20" t="s">
        <v>9647</v>
      </c>
      <c r="B2646" s="21" t="s">
        <v>2282</v>
      </c>
      <c r="C2646" s="7">
        <v>255.65000000000009</v>
      </c>
      <c r="D2646" s="7">
        <v>47.57</v>
      </c>
      <c r="E2646" s="7">
        <v>200</v>
      </c>
      <c r="F2646" s="8">
        <f t="shared" si="41"/>
        <v>503.22000000000008</v>
      </c>
    </row>
    <row r="2647" spans="1:6" ht="18" customHeight="1" x14ac:dyDescent="0.25">
      <c r="A2647" s="20" t="s">
        <v>9226</v>
      </c>
      <c r="B2647" s="21" t="s">
        <v>1925</v>
      </c>
      <c r="C2647" s="7">
        <v>17586.419999999998</v>
      </c>
      <c r="D2647" s="7">
        <v>1341.94</v>
      </c>
      <c r="E2647" s="7">
        <v>378.57</v>
      </c>
      <c r="F2647" s="8">
        <f t="shared" si="41"/>
        <v>19306.929999999997</v>
      </c>
    </row>
    <row r="2648" spans="1:6" ht="18" customHeight="1" x14ac:dyDescent="0.25">
      <c r="A2648" s="20" t="s">
        <v>5370</v>
      </c>
      <c r="B2648" s="21" t="s">
        <v>5369</v>
      </c>
      <c r="C2648" s="7">
        <v>0</v>
      </c>
      <c r="D2648" s="7">
        <v>50.28</v>
      </c>
      <c r="E2648" s="7">
        <v>200</v>
      </c>
      <c r="F2648" s="8">
        <f t="shared" si="41"/>
        <v>250.28</v>
      </c>
    </row>
    <row r="2649" spans="1:6" ht="18" customHeight="1" x14ac:dyDescent="0.25">
      <c r="A2649" s="24" t="s">
        <v>5372</v>
      </c>
      <c r="B2649" s="21" t="s">
        <v>5371</v>
      </c>
      <c r="C2649" s="9">
        <v>3756.41</v>
      </c>
      <c r="D2649" s="9">
        <v>249.73</v>
      </c>
      <c r="E2649" s="9">
        <v>200</v>
      </c>
      <c r="F2649" s="8">
        <f t="shared" si="41"/>
        <v>4206.1399999999994</v>
      </c>
    </row>
    <row r="2650" spans="1:6" ht="18" customHeight="1" x14ac:dyDescent="0.25">
      <c r="A2650" s="24" t="s">
        <v>5372</v>
      </c>
      <c r="B2650" s="21" t="s">
        <v>5371</v>
      </c>
      <c r="C2650" s="8">
        <v>3756.41</v>
      </c>
      <c r="D2650" s="8">
        <v>249.73</v>
      </c>
      <c r="E2650" s="8">
        <v>196.77</v>
      </c>
      <c r="F2650" s="8">
        <f t="shared" si="41"/>
        <v>4202.91</v>
      </c>
    </row>
    <row r="2651" spans="1:6" ht="18" customHeight="1" x14ac:dyDescent="0.25">
      <c r="A2651" s="24" t="s">
        <v>10000</v>
      </c>
      <c r="B2651" s="21" t="s">
        <v>2599</v>
      </c>
      <c r="C2651" s="7">
        <v>3061.92</v>
      </c>
      <c r="D2651" s="7">
        <v>76.13</v>
      </c>
      <c r="E2651" s="7">
        <v>200</v>
      </c>
      <c r="F2651" s="8">
        <f t="shared" si="41"/>
        <v>3338.05</v>
      </c>
    </row>
    <row r="2652" spans="1:6" ht="18" customHeight="1" x14ac:dyDescent="0.25">
      <c r="A2652" s="24" t="s">
        <v>3383</v>
      </c>
      <c r="B2652" s="21" t="s">
        <v>5373</v>
      </c>
      <c r="C2652" s="7">
        <v>17148.54</v>
      </c>
      <c r="D2652" s="7">
        <v>999.02</v>
      </c>
      <c r="E2652" s="7">
        <v>0</v>
      </c>
      <c r="F2652" s="8">
        <f t="shared" si="41"/>
        <v>18147.560000000001</v>
      </c>
    </row>
    <row r="2653" spans="1:6" ht="18" customHeight="1" x14ac:dyDescent="0.25">
      <c r="A2653" s="24" t="s">
        <v>5374</v>
      </c>
      <c r="B2653" s="21" t="s">
        <v>3384</v>
      </c>
      <c r="C2653" s="7">
        <v>0</v>
      </c>
      <c r="D2653" s="7">
        <v>0</v>
      </c>
      <c r="E2653" s="7">
        <v>200</v>
      </c>
      <c r="F2653" s="8">
        <f t="shared" si="41"/>
        <v>200</v>
      </c>
    </row>
    <row r="2654" spans="1:6" ht="18" customHeight="1" x14ac:dyDescent="0.25">
      <c r="A2654" s="24" t="s">
        <v>5374</v>
      </c>
      <c r="B2654" s="21" t="s">
        <v>3384</v>
      </c>
      <c r="C2654" s="8">
        <v>0</v>
      </c>
      <c r="D2654" s="8">
        <v>0</v>
      </c>
      <c r="E2654" s="8">
        <v>200</v>
      </c>
      <c r="F2654" s="8">
        <f t="shared" si="41"/>
        <v>200</v>
      </c>
    </row>
    <row r="2655" spans="1:6" ht="18" customHeight="1" x14ac:dyDescent="0.25">
      <c r="A2655" s="20" t="s">
        <v>5376</v>
      </c>
      <c r="B2655" s="21" t="s">
        <v>5375</v>
      </c>
      <c r="C2655" s="7">
        <v>5344.42</v>
      </c>
      <c r="D2655" s="7">
        <v>0</v>
      </c>
      <c r="E2655" s="7">
        <v>0</v>
      </c>
      <c r="F2655" s="8">
        <f t="shared" si="41"/>
        <v>5344.42</v>
      </c>
    </row>
    <row r="2656" spans="1:6" ht="18" customHeight="1" x14ac:dyDescent="0.25">
      <c r="A2656" s="22" t="s">
        <v>5378</v>
      </c>
      <c r="B2656" s="23" t="s">
        <v>5377</v>
      </c>
      <c r="C2656" s="7">
        <v>20591.39</v>
      </c>
      <c r="D2656" s="7">
        <v>1449.81</v>
      </c>
      <c r="E2656" s="7">
        <v>0</v>
      </c>
      <c r="F2656" s="8">
        <f t="shared" si="41"/>
        <v>22041.200000000001</v>
      </c>
    </row>
    <row r="2657" spans="1:6" ht="18" customHeight="1" x14ac:dyDescent="0.25">
      <c r="A2657" s="20" t="s">
        <v>9132</v>
      </c>
      <c r="B2657" s="21" t="s">
        <v>1856</v>
      </c>
      <c r="C2657" s="7">
        <v>10956</v>
      </c>
      <c r="D2657" s="7">
        <v>1039.94</v>
      </c>
      <c r="E2657" s="7">
        <v>239.92</v>
      </c>
      <c r="F2657" s="8">
        <f t="shared" si="41"/>
        <v>12235.86</v>
      </c>
    </row>
    <row r="2658" spans="1:6" ht="18" customHeight="1" x14ac:dyDescent="0.25">
      <c r="A2658" s="20" t="s">
        <v>5379</v>
      </c>
      <c r="B2658" s="21" t="s">
        <v>2622</v>
      </c>
      <c r="C2658" s="7">
        <v>54548.6</v>
      </c>
      <c r="D2658" s="7">
        <v>5323.06</v>
      </c>
      <c r="E2658" s="7">
        <v>998.07</v>
      </c>
      <c r="F2658" s="8">
        <f t="shared" si="41"/>
        <v>60869.729999999996</v>
      </c>
    </row>
    <row r="2659" spans="1:6" ht="18" customHeight="1" x14ac:dyDescent="0.25">
      <c r="A2659" s="20" t="s">
        <v>5379</v>
      </c>
      <c r="B2659" s="21" t="s">
        <v>2622</v>
      </c>
      <c r="C2659" s="7">
        <v>27549.599999999999</v>
      </c>
      <c r="D2659" s="7">
        <v>1370.92</v>
      </c>
      <c r="E2659" s="7">
        <v>533.80999999999995</v>
      </c>
      <c r="F2659" s="8">
        <f t="shared" si="41"/>
        <v>29454.329999999998</v>
      </c>
    </row>
    <row r="2660" spans="1:6" ht="18" customHeight="1" x14ac:dyDescent="0.25">
      <c r="A2660" s="20" t="s">
        <v>9092</v>
      </c>
      <c r="B2660" s="21" t="s">
        <v>9091</v>
      </c>
      <c r="C2660" s="7">
        <v>4865.84</v>
      </c>
      <c r="D2660" s="7">
        <v>288.66000000000003</v>
      </c>
      <c r="E2660" s="7">
        <v>200</v>
      </c>
      <c r="F2660" s="8">
        <f t="shared" si="41"/>
        <v>5354.5</v>
      </c>
    </row>
    <row r="2661" spans="1:6" ht="18" customHeight="1" x14ac:dyDescent="0.25">
      <c r="A2661" s="24" t="s">
        <v>8848</v>
      </c>
      <c r="B2661" s="21" t="s">
        <v>1700</v>
      </c>
      <c r="C2661" s="8">
        <v>37902.28</v>
      </c>
      <c r="D2661" s="8">
        <v>9592.6</v>
      </c>
      <c r="E2661" s="8">
        <v>812.42</v>
      </c>
      <c r="F2661" s="8">
        <f t="shared" si="41"/>
        <v>48307.3</v>
      </c>
    </row>
    <row r="2662" spans="1:6" ht="18" customHeight="1" x14ac:dyDescent="0.25">
      <c r="A2662" s="24" t="s">
        <v>8848</v>
      </c>
      <c r="B2662" s="21" t="s">
        <v>1700</v>
      </c>
      <c r="C2662" s="9">
        <v>10785.52</v>
      </c>
      <c r="D2662" s="9">
        <v>593.80999999999995</v>
      </c>
      <c r="E2662" s="9">
        <v>2000</v>
      </c>
      <c r="F2662" s="8">
        <f t="shared" si="41"/>
        <v>13379.33</v>
      </c>
    </row>
    <row r="2663" spans="1:6" ht="18" customHeight="1" x14ac:dyDescent="0.25">
      <c r="A2663" s="20" t="s">
        <v>3385</v>
      </c>
      <c r="B2663" s="21" t="s">
        <v>3386</v>
      </c>
      <c r="C2663" s="7">
        <v>10398.200000000001</v>
      </c>
      <c r="D2663" s="7">
        <v>0</v>
      </c>
      <c r="E2663" s="7">
        <v>0</v>
      </c>
      <c r="F2663" s="8">
        <f t="shared" si="41"/>
        <v>10398.200000000001</v>
      </c>
    </row>
    <row r="2664" spans="1:6" ht="18" customHeight="1" x14ac:dyDescent="0.25">
      <c r="A2664" s="24" t="s">
        <v>5380</v>
      </c>
      <c r="B2664" s="21" t="s">
        <v>1501</v>
      </c>
      <c r="C2664" s="9">
        <v>0</v>
      </c>
      <c r="D2664" s="9">
        <v>63.87</v>
      </c>
      <c r="E2664" s="9">
        <v>200</v>
      </c>
      <c r="F2664" s="8">
        <f t="shared" si="41"/>
        <v>263.87</v>
      </c>
    </row>
    <row r="2665" spans="1:6" ht="18" customHeight="1" x14ac:dyDescent="0.25">
      <c r="A2665" s="24" t="s">
        <v>5380</v>
      </c>
      <c r="B2665" s="21" t="s">
        <v>1501</v>
      </c>
      <c r="C2665" s="8">
        <v>16138.48</v>
      </c>
      <c r="D2665" s="8">
        <v>1982.89</v>
      </c>
      <c r="E2665" s="8">
        <v>362.43</v>
      </c>
      <c r="F2665" s="8">
        <f t="shared" si="41"/>
        <v>18483.8</v>
      </c>
    </row>
    <row r="2666" spans="1:6" ht="18" customHeight="1" x14ac:dyDescent="0.25">
      <c r="A2666" s="20" t="s">
        <v>5382</v>
      </c>
      <c r="B2666" s="21" t="s">
        <v>5381</v>
      </c>
      <c r="C2666" s="7">
        <v>11788.38</v>
      </c>
      <c r="D2666" s="7">
        <v>0</v>
      </c>
      <c r="E2666" s="7">
        <v>235.77</v>
      </c>
      <c r="F2666" s="8">
        <f t="shared" si="41"/>
        <v>12024.15</v>
      </c>
    </row>
    <row r="2667" spans="1:6" ht="18" customHeight="1" x14ac:dyDescent="0.25">
      <c r="A2667" s="24" t="s">
        <v>5383</v>
      </c>
      <c r="B2667" s="21" t="s">
        <v>1010</v>
      </c>
      <c r="C2667" s="8">
        <v>7328.68</v>
      </c>
      <c r="D2667" s="8">
        <v>0</v>
      </c>
      <c r="E2667" s="8">
        <v>197.72</v>
      </c>
      <c r="F2667" s="8">
        <f t="shared" si="41"/>
        <v>7526.4000000000005</v>
      </c>
    </row>
    <row r="2668" spans="1:6" ht="18" customHeight="1" x14ac:dyDescent="0.25">
      <c r="A2668" s="24" t="s">
        <v>5383</v>
      </c>
      <c r="B2668" s="21" t="s">
        <v>1010</v>
      </c>
      <c r="C2668" s="7">
        <v>7328.68</v>
      </c>
      <c r="D2668" s="7">
        <v>0</v>
      </c>
      <c r="E2668" s="7">
        <v>0</v>
      </c>
      <c r="F2668" s="8">
        <f t="shared" si="41"/>
        <v>7328.68</v>
      </c>
    </row>
    <row r="2669" spans="1:6" ht="18" customHeight="1" x14ac:dyDescent="0.25">
      <c r="A2669" s="24" t="s">
        <v>5383</v>
      </c>
      <c r="B2669" s="21" t="s">
        <v>1010</v>
      </c>
      <c r="C2669" s="9">
        <v>5798.27</v>
      </c>
      <c r="D2669" s="9">
        <v>1063.58</v>
      </c>
      <c r="E2669" s="9">
        <v>200</v>
      </c>
      <c r="F2669" s="8">
        <f t="shared" si="41"/>
        <v>7061.85</v>
      </c>
    </row>
    <row r="2670" spans="1:6" ht="18" customHeight="1" x14ac:dyDescent="0.25">
      <c r="A2670" s="20" t="s">
        <v>5383</v>
      </c>
      <c r="B2670" s="21" t="s">
        <v>1010</v>
      </c>
      <c r="C2670" s="7">
        <v>5798.27</v>
      </c>
      <c r="D2670" s="7">
        <v>1063.58</v>
      </c>
      <c r="E2670" s="7">
        <v>200</v>
      </c>
      <c r="F2670" s="8">
        <f t="shared" si="41"/>
        <v>7061.85</v>
      </c>
    </row>
    <row r="2671" spans="1:6" ht="18" customHeight="1" x14ac:dyDescent="0.25">
      <c r="A2671" s="24" t="s">
        <v>5383</v>
      </c>
      <c r="B2671" s="21" t="s">
        <v>1010</v>
      </c>
      <c r="C2671" s="7">
        <v>5798.27</v>
      </c>
      <c r="D2671" s="7">
        <v>1063.58</v>
      </c>
      <c r="E2671" s="7">
        <v>200</v>
      </c>
      <c r="F2671" s="8">
        <f t="shared" si="41"/>
        <v>7061.85</v>
      </c>
    </row>
    <row r="2672" spans="1:6" ht="18" customHeight="1" x14ac:dyDescent="0.25">
      <c r="A2672" s="20" t="s">
        <v>3387</v>
      </c>
      <c r="B2672" s="21" t="s">
        <v>1010</v>
      </c>
      <c r="C2672" s="7">
        <v>7328.68</v>
      </c>
      <c r="D2672" s="7">
        <v>0</v>
      </c>
      <c r="E2672" s="7">
        <v>200</v>
      </c>
      <c r="F2672" s="8">
        <f t="shared" si="41"/>
        <v>7528.68</v>
      </c>
    </row>
    <row r="2673" spans="1:6" ht="18" customHeight="1" x14ac:dyDescent="0.25">
      <c r="A2673" s="20" t="s">
        <v>5385</v>
      </c>
      <c r="B2673" s="21" t="s">
        <v>5384</v>
      </c>
      <c r="C2673" s="7">
        <v>11909.79</v>
      </c>
      <c r="D2673" s="7">
        <v>0</v>
      </c>
      <c r="E2673" s="7">
        <v>0</v>
      </c>
      <c r="F2673" s="8">
        <f t="shared" si="41"/>
        <v>11909.79</v>
      </c>
    </row>
    <row r="2674" spans="1:6" ht="18" customHeight="1" x14ac:dyDescent="0.25">
      <c r="A2674" s="22" t="s">
        <v>5386</v>
      </c>
      <c r="B2674" s="23" t="s">
        <v>1701</v>
      </c>
      <c r="C2674" s="7">
        <v>18861.39</v>
      </c>
      <c r="D2674" s="7">
        <v>0</v>
      </c>
      <c r="E2674" s="7">
        <v>0</v>
      </c>
      <c r="F2674" s="8">
        <f t="shared" si="41"/>
        <v>18861.39</v>
      </c>
    </row>
    <row r="2675" spans="1:6" ht="18" customHeight="1" x14ac:dyDescent="0.25">
      <c r="A2675" s="22" t="s">
        <v>5386</v>
      </c>
      <c r="B2675" s="23" t="s">
        <v>1701</v>
      </c>
      <c r="C2675" s="7">
        <v>58514.720000000001</v>
      </c>
      <c r="D2675" s="7">
        <v>9629</v>
      </c>
      <c r="E2675" s="7">
        <v>1122.1600000000001</v>
      </c>
      <c r="F2675" s="8">
        <f t="shared" si="41"/>
        <v>69265.88</v>
      </c>
    </row>
    <row r="2676" spans="1:6" ht="18" customHeight="1" x14ac:dyDescent="0.25">
      <c r="A2676" s="25" t="s">
        <v>5386</v>
      </c>
      <c r="B2676" s="26" t="s">
        <v>1701</v>
      </c>
      <c r="C2676" s="8">
        <v>8501.9699999999993</v>
      </c>
      <c r="D2676" s="8">
        <v>90.56</v>
      </c>
      <c r="E2676" s="8">
        <v>200</v>
      </c>
      <c r="F2676" s="8">
        <f t="shared" si="41"/>
        <v>8792.5299999999988</v>
      </c>
    </row>
    <row r="2677" spans="1:6" ht="18" customHeight="1" x14ac:dyDescent="0.25">
      <c r="A2677" s="20" t="s">
        <v>10030</v>
      </c>
      <c r="B2677" s="21" t="s">
        <v>2614</v>
      </c>
      <c r="C2677" s="8">
        <v>19404.61</v>
      </c>
      <c r="D2677" s="8">
        <v>731.39</v>
      </c>
      <c r="E2677" s="8">
        <v>402.04</v>
      </c>
      <c r="F2677" s="8">
        <f t="shared" si="41"/>
        <v>20538.04</v>
      </c>
    </row>
    <row r="2678" spans="1:6" ht="18" customHeight="1" x14ac:dyDescent="0.25">
      <c r="A2678" s="20" t="s">
        <v>10316</v>
      </c>
      <c r="B2678" s="21" t="s">
        <v>2995</v>
      </c>
      <c r="C2678" s="7">
        <v>0</v>
      </c>
      <c r="D2678" s="7">
        <v>0</v>
      </c>
      <c r="E2678" s="7">
        <v>200</v>
      </c>
      <c r="F2678" s="8">
        <f t="shared" si="41"/>
        <v>200</v>
      </c>
    </row>
    <row r="2679" spans="1:6" ht="18" customHeight="1" x14ac:dyDescent="0.25">
      <c r="A2679" s="24" t="s">
        <v>5387</v>
      </c>
      <c r="B2679" s="21" t="s">
        <v>1471</v>
      </c>
      <c r="C2679" s="8">
        <v>4959.5</v>
      </c>
      <c r="D2679" s="8">
        <v>189.58</v>
      </c>
      <c r="E2679" s="8">
        <v>200</v>
      </c>
      <c r="F2679" s="8">
        <f t="shared" si="41"/>
        <v>5349.08</v>
      </c>
    </row>
    <row r="2680" spans="1:6" ht="18" customHeight="1" x14ac:dyDescent="0.25">
      <c r="A2680" s="24" t="s">
        <v>5388</v>
      </c>
      <c r="B2680" s="21" t="s">
        <v>379</v>
      </c>
      <c r="C2680" s="8">
        <v>18861.39</v>
      </c>
      <c r="D2680" s="8">
        <v>0</v>
      </c>
      <c r="E2680" s="8">
        <v>377.23</v>
      </c>
      <c r="F2680" s="8">
        <f t="shared" si="41"/>
        <v>19238.62</v>
      </c>
    </row>
    <row r="2681" spans="1:6" ht="18" customHeight="1" x14ac:dyDescent="0.25">
      <c r="A2681" s="20" t="s">
        <v>5389</v>
      </c>
      <c r="B2681" s="21" t="s">
        <v>730</v>
      </c>
      <c r="C2681" s="7">
        <v>9064.09</v>
      </c>
      <c r="D2681" s="7">
        <v>699.19</v>
      </c>
      <c r="E2681" s="7">
        <v>200</v>
      </c>
      <c r="F2681" s="8">
        <f t="shared" si="41"/>
        <v>9963.2800000000007</v>
      </c>
    </row>
    <row r="2682" spans="1:6" ht="18" customHeight="1" x14ac:dyDescent="0.25">
      <c r="A2682" s="20" t="s">
        <v>5389</v>
      </c>
      <c r="B2682" s="21" t="s">
        <v>730</v>
      </c>
      <c r="C2682" s="7">
        <v>9064.09</v>
      </c>
      <c r="D2682" s="7">
        <v>699.19</v>
      </c>
      <c r="E2682" s="7">
        <v>200</v>
      </c>
      <c r="F2682" s="8">
        <f t="shared" si="41"/>
        <v>9963.2800000000007</v>
      </c>
    </row>
    <row r="2683" spans="1:6" ht="18" customHeight="1" x14ac:dyDescent="0.25">
      <c r="A2683" s="20" t="s">
        <v>3754</v>
      </c>
      <c r="B2683" s="21" t="s">
        <v>5390</v>
      </c>
      <c r="C2683" s="7">
        <v>10523.7</v>
      </c>
      <c r="D2683" s="7">
        <v>277.23</v>
      </c>
      <c r="E2683" s="7">
        <v>0</v>
      </c>
      <c r="F2683" s="8">
        <f t="shared" si="41"/>
        <v>10800.93</v>
      </c>
    </row>
    <row r="2684" spans="1:6" ht="18" customHeight="1" x14ac:dyDescent="0.25">
      <c r="A2684" s="20" t="s">
        <v>5391</v>
      </c>
      <c r="B2684" s="21" t="s">
        <v>729</v>
      </c>
      <c r="C2684" s="7">
        <v>19690.54</v>
      </c>
      <c r="D2684" s="7">
        <v>1595.38</v>
      </c>
      <c r="E2684" s="7">
        <v>419.29</v>
      </c>
      <c r="F2684" s="8">
        <f t="shared" si="41"/>
        <v>21705.21</v>
      </c>
    </row>
    <row r="2685" spans="1:6" ht="18" customHeight="1" x14ac:dyDescent="0.25">
      <c r="A2685" s="20" t="s">
        <v>5393</v>
      </c>
      <c r="B2685" s="21" t="s">
        <v>5392</v>
      </c>
      <c r="C2685" s="7">
        <v>11261.2</v>
      </c>
      <c r="D2685" s="7">
        <v>0</v>
      </c>
      <c r="E2685" s="7">
        <v>0</v>
      </c>
      <c r="F2685" s="8">
        <f t="shared" si="41"/>
        <v>11261.2</v>
      </c>
    </row>
    <row r="2686" spans="1:6" ht="18" customHeight="1" x14ac:dyDescent="0.25">
      <c r="A2686" s="20" t="s">
        <v>9133</v>
      </c>
      <c r="B2686" s="21" t="s">
        <v>1857</v>
      </c>
      <c r="C2686" s="7">
        <v>24329.3</v>
      </c>
      <c r="D2686" s="7">
        <v>2472.87</v>
      </c>
      <c r="E2686" s="7">
        <v>502.03</v>
      </c>
      <c r="F2686" s="8">
        <f t="shared" si="41"/>
        <v>27304.199999999997</v>
      </c>
    </row>
    <row r="2687" spans="1:6" ht="18" customHeight="1" x14ac:dyDescent="0.25">
      <c r="A2687" s="20" t="s">
        <v>199</v>
      </c>
      <c r="B2687" s="21" t="s">
        <v>1005</v>
      </c>
      <c r="C2687" s="7">
        <v>20282.25</v>
      </c>
      <c r="D2687" s="7">
        <v>0</v>
      </c>
      <c r="E2687" s="7">
        <v>0</v>
      </c>
      <c r="F2687" s="8">
        <f t="shared" si="41"/>
        <v>20282.25</v>
      </c>
    </row>
    <row r="2688" spans="1:6" ht="18" customHeight="1" x14ac:dyDescent="0.25">
      <c r="A2688" s="20" t="s">
        <v>199</v>
      </c>
      <c r="B2688" s="21" t="s">
        <v>1005</v>
      </c>
      <c r="C2688" s="7">
        <v>22375.309999999998</v>
      </c>
      <c r="D2688" s="7">
        <v>3735.07</v>
      </c>
      <c r="E2688" s="7">
        <v>0</v>
      </c>
      <c r="F2688" s="8">
        <f t="shared" si="41"/>
        <v>26110.379999999997</v>
      </c>
    </row>
    <row r="2689" spans="1:6" ht="18" customHeight="1" x14ac:dyDescent="0.25">
      <c r="A2689" s="20" t="s">
        <v>8933</v>
      </c>
      <c r="B2689" s="21" t="s">
        <v>1005</v>
      </c>
      <c r="C2689" s="7">
        <v>45906.06</v>
      </c>
      <c r="D2689" s="7">
        <v>8535.0400000000009</v>
      </c>
      <c r="E2689" s="7">
        <v>916.62</v>
      </c>
      <c r="F2689" s="8">
        <f t="shared" si="41"/>
        <v>55357.72</v>
      </c>
    </row>
    <row r="2690" spans="1:6" ht="18" customHeight="1" x14ac:dyDescent="0.25">
      <c r="A2690" s="20" t="s">
        <v>8933</v>
      </c>
      <c r="B2690" s="21" t="s">
        <v>1005</v>
      </c>
      <c r="C2690" s="7">
        <v>8501.9699999999993</v>
      </c>
      <c r="D2690" s="7">
        <v>117.63</v>
      </c>
      <c r="E2690" s="7">
        <v>200</v>
      </c>
      <c r="F2690" s="8">
        <f t="shared" si="41"/>
        <v>8819.5999999999985</v>
      </c>
    </row>
    <row r="2691" spans="1:6" ht="18" customHeight="1" x14ac:dyDescent="0.25">
      <c r="A2691" s="24" t="s">
        <v>5394</v>
      </c>
      <c r="B2691" s="21" t="s">
        <v>1703</v>
      </c>
      <c r="C2691" s="9">
        <v>0</v>
      </c>
      <c r="D2691" s="9">
        <v>731.05</v>
      </c>
      <c r="E2691" s="9">
        <v>277.13</v>
      </c>
      <c r="F2691" s="8">
        <f t="shared" si="41"/>
        <v>1008.18</v>
      </c>
    </row>
    <row r="2692" spans="1:6" ht="18" customHeight="1" x14ac:dyDescent="0.25">
      <c r="A2692" s="20" t="s">
        <v>5394</v>
      </c>
      <c r="B2692" s="21" t="s">
        <v>1703</v>
      </c>
      <c r="C2692" s="7">
        <v>11490.06</v>
      </c>
      <c r="D2692" s="7">
        <v>3476.97</v>
      </c>
      <c r="E2692" s="7">
        <v>379.34</v>
      </c>
      <c r="F2692" s="8">
        <f t="shared" si="41"/>
        <v>15346.369999999999</v>
      </c>
    </row>
    <row r="2693" spans="1:6" ht="18" customHeight="1" x14ac:dyDescent="0.25">
      <c r="A2693" s="20" t="s">
        <v>5394</v>
      </c>
      <c r="B2693" s="21" t="s">
        <v>1703</v>
      </c>
      <c r="C2693" s="7">
        <v>1068.9700000000003</v>
      </c>
      <c r="D2693" s="7">
        <v>208.6</v>
      </c>
      <c r="E2693" s="7">
        <v>200</v>
      </c>
      <c r="F2693" s="8">
        <f t="shared" si="41"/>
        <v>1477.5700000000002</v>
      </c>
    </row>
    <row r="2694" spans="1:6" ht="18" customHeight="1" x14ac:dyDescent="0.25">
      <c r="A2694" s="20" t="s">
        <v>9774</v>
      </c>
      <c r="B2694" s="21" t="s">
        <v>2368</v>
      </c>
      <c r="C2694" s="7">
        <v>7906.99</v>
      </c>
      <c r="D2694" s="7">
        <v>800.45</v>
      </c>
      <c r="E2694" s="7">
        <v>200</v>
      </c>
      <c r="F2694" s="8">
        <f t="shared" ref="F2694:F2757" si="42">E2694+D2694+C2694</f>
        <v>8907.44</v>
      </c>
    </row>
    <row r="2695" spans="1:6" ht="18" customHeight="1" x14ac:dyDescent="0.25">
      <c r="A2695" s="24" t="s">
        <v>5396</v>
      </c>
      <c r="B2695" s="21" t="s">
        <v>5395</v>
      </c>
      <c r="C2695" s="9">
        <v>5958.91</v>
      </c>
      <c r="D2695" s="9">
        <v>0</v>
      </c>
      <c r="E2695" s="9">
        <v>0</v>
      </c>
      <c r="F2695" s="8">
        <f t="shared" si="42"/>
        <v>5958.91</v>
      </c>
    </row>
    <row r="2696" spans="1:6" ht="18" customHeight="1" x14ac:dyDescent="0.25">
      <c r="A2696" s="20" t="s">
        <v>8922</v>
      </c>
      <c r="B2696" s="21" t="s">
        <v>1729</v>
      </c>
      <c r="C2696" s="7">
        <v>17963.009999999998</v>
      </c>
      <c r="D2696" s="7">
        <v>4936.87</v>
      </c>
      <c r="E2696" s="7">
        <v>443.5</v>
      </c>
      <c r="F2696" s="8">
        <f t="shared" si="42"/>
        <v>23343.379999999997</v>
      </c>
    </row>
    <row r="2697" spans="1:6" ht="18" customHeight="1" x14ac:dyDescent="0.25">
      <c r="A2697" s="24" t="s">
        <v>3755</v>
      </c>
      <c r="B2697" s="21" t="s">
        <v>5397</v>
      </c>
      <c r="C2697" s="7">
        <v>2866.06</v>
      </c>
      <c r="D2697" s="7">
        <v>0</v>
      </c>
      <c r="E2697" s="7">
        <v>0</v>
      </c>
      <c r="F2697" s="8">
        <f t="shared" si="42"/>
        <v>2866.06</v>
      </c>
    </row>
    <row r="2698" spans="1:6" ht="18" customHeight="1" x14ac:dyDescent="0.25">
      <c r="A2698" s="24" t="s">
        <v>3756</v>
      </c>
      <c r="B2698" s="21" t="s">
        <v>5398</v>
      </c>
      <c r="C2698" s="7">
        <v>5904.2</v>
      </c>
      <c r="D2698" s="7">
        <v>0</v>
      </c>
      <c r="E2698" s="7">
        <v>0</v>
      </c>
      <c r="F2698" s="8">
        <f t="shared" si="42"/>
        <v>5904.2</v>
      </c>
    </row>
    <row r="2699" spans="1:6" ht="18" customHeight="1" x14ac:dyDescent="0.25">
      <c r="A2699" s="22" t="s">
        <v>3756</v>
      </c>
      <c r="B2699" s="23" t="s">
        <v>5398</v>
      </c>
      <c r="C2699" s="7">
        <v>6611.76</v>
      </c>
      <c r="D2699" s="7">
        <v>0</v>
      </c>
      <c r="E2699" s="7">
        <v>200</v>
      </c>
      <c r="F2699" s="8">
        <f t="shared" si="42"/>
        <v>6811.76</v>
      </c>
    </row>
    <row r="2700" spans="1:6" ht="18" customHeight="1" x14ac:dyDescent="0.25">
      <c r="A2700" s="20" t="s">
        <v>9665</v>
      </c>
      <c r="B2700" s="21" t="s">
        <v>9664</v>
      </c>
      <c r="C2700" s="7">
        <v>4917.78</v>
      </c>
      <c r="D2700" s="7">
        <v>157.01</v>
      </c>
      <c r="E2700" s="7">
        <v>200</v>
      </c>
      <c r="F2700" s="8">
        <f t="shared" si="42"/>
        <v>5274.79</v>
      </c>
    </row>
    <row r="2701" spans="1:6" ht="18" customHeight="1" x14ac:dyDescent="0.25">
      <c r="A2701" s="20" t="s">
        <v>5400</v>
      </c>
      <c r="B2701" s="21" t="s">
        <v>5399</v>
      </c>
      <c r="C2701" s="7">
        <v>10993.01</v>
      </c>
      <c r="D2701" s="7">
        <v>0</v>
      </c>
      <c r="E2701" s="7">
        <v>219.86</v>
      </c>
      <c r="F2701" s="8">
        <f t="shared" si="42"/>
        <v>11212.87</v>
      </c>
    </row>
    <row r="2702" spans="1:6" ht="18" customHeight="1" x14ac:dyDescent="0.25">
      <c r="A2702" s="20" t="s">
        <v>8934</v>
      </c>
      <c r="B2702" s="21" t="s">
        <v>865</v>
      </c>
      <c r="C2702" s="7">
        <v>9938.9</v>
      </c>
      <c r="D2702" s="7">
        <v>1846.71</v>
      </c>
      <c r="E2702" s="7">
        <v>235.71</v>
      </c>
      <c r="F2702" s="8">
        <f t="shared" si="42"/>
        <v>12021.32</v>
      </c>
    </row>
    <row r="2703" spans="1:6" ht="18" customHeight="1" x14ac:dyDescent="0.25">
      <c r="A2703" s="20" t="s">
        <v>8934</v>
      </c>
      <c r="B2703" s="21" t="s">
        <v>865</v>
      </c>
      <c r="C2703" s="7">
        <v>1824.69</v>
      </c>
      <c r="D2703" s="7">
        <v>7.9</v>
      </c>
      <c r="E2703" s="7">
        <v>200</v>
      </c>
      <c r="F2703" s="8">
        <f t="shared" si="42"/>
        <v>2032.5900000000001</v>
      </c>
    </row>
    <row r="2704" spans="1:6" ht="18" customHeight="1" x14ac:dyDescent="0.25">
      <c r="A2704" s="20" t="s">
        <v>8934</v>
      </c>
      <c r="B2704" s="21" t="s">
        <v>865</v>
      </c>
      <c r="C2704" s="7">
        <v>4257.6099999999997</v>
      </c>
      <c r="D2704" s="7">
        <v>226.06</v>
      </c>
      <c r="E2704" s="7">
        <v>200</v>
      </c>
      <c r="F2704" s="8">
        <f t="shared" si="42"/>
        <v>4683.67</v>
      </c>
    </row>
    <row r="2705" spans="1:6" ht="18" customHeight="1" x14ac:dyDescent="0.25">
      <c r="A2705" s="24" t="s">
        <v>9997</v>
      </c>
      <c r="B2705" s="21" t="s">
        <v>2596</v>
      </c>
      <c r="C2705" s="8">
        <v>2039.4700000000003</v>
      </c>
      <c r="D2705" s="8">
        <v>60.81</v>
      </c>
      <c r="E2705" s="8">
        <v>200</v>
      </c>
      <c r="F2705" s="8">
        <f t="shared" si="42"/>
        <v>2300.2800000000002</v>
      </c>
    </row>
    <row r="2706" spans="1:6" ht="18" customHeight="1" x14ac:dyDescent="0.25">
      <c r="A2706" s="24" t="s">
        <v>5401</v>
      </c>
      <c r="B2706" s="21" t="s">
        <v>591</v>
      </c>
      <c r="C2706" s="8">
        <v>31442.29</v>
      </c>
      <c r="D2706" s="8">
        <v>2902.29</v>
      </c>
      <c r="E2706" s="8">
        <v>615.16999999999996</v>
      </c>
      <c r="F2706" s="8">
        <f t="shared" si="42"/>
        <v>34959.75</v>
      </c>
    </row>
    <row r="2707" spans="1:6" ht="18" customHeight="1" x14ac:dyDescent="0.25">
      <c r="A2707" s="24" t="s">
        <v>5401</v>
      </c>
      <c r="B2707" s="21" t="s">
        <v>591</v>
      </c>
      <c r="C2707" s="7">
        <v>36345.11</v>
      </c>
      <c r="D2707" s="7">
        <v>7074.26</v>
      </c>
      <c r="E2707" s="7">
        <v>751.29</v>
      </c>
      <c r="F2707" s="8">
        <f t="shared" si="42"/>
        <v>44170.66</v>
      </c>
    </row>
    <row r="2708" spans="1:6" ht="18" customHeight="1" x14ac:dyDescent="0.25">
      <c r="A2708" s="24" t="s">
        <v>5401</v>
      </c>
      <c r="B2708" s="21" t="s">
        <v>591</v>
      </c>
      <c r="C2708" s="8">
        <v>14878.5</v>
      </c>
      <c r="D2708" s="8">
        <v>728.56</v>
      </c>
      <c r="E2708" s="8">
        <v>287.13</v>
      </c>
      <c r="F2708" s="8">
        <f t="shared" si="42"/>
        <v>15894.19</v>
      </c>
    </row>
    <row r="2709" spans="1:6" ht="18" customHeight="1" x14ac:dyDescent="0.25">
      <c r="A2709" s="20" t="s">
        <v>5403</v>
      </c>
      <c r="B2709" s="21" t="s">
        <v>5402</v>
      </c>
      <c r="C2709" s="7">
        <v>3325.0699999999997</v>
      </c>
      <c r="D2709" s="7">
        <v>483.19</v>
      </c>
      <c r="E2709" s="7">
        <v>200</v>
      </c>
      <c r="F2709" s="8">
        <f t="shared" si="42"/>
        <v>4008.2599999999998</v>
      </c>
    </row>
    <row r="2710" spans="1:6" ht="18" customHeight="1" x14ac:dyDescent="0.25">
      <c r="A2710" s="24" t="s">
        <v>5404</v>
      </c>
      <c r="B2710" s="21" t="s">
        <v>728</v>
      </c>
      <c r="C2710" s="8">
        <v>19690.54</v>
      </c>
      <c r="D2710" s="8">
        <v>1595.38</v>
      </c>
      <c r="E2710" s="8">
        <v>419.29</v>
      </c>
      <c r="F2710" s="8">
        <f t="shared" si="42"/>
        <v>21705.21</v>
      </c>
    </row>
    <row r="2711" spans="1:6" ht="18" customHeight="1" x14ac:dyDescent="0.25">
      <c r="A2711" s="22" t="s">
        <v>5404</v>
      </c>
      <c r="B2711" s="23" t="s">
        <v>728</v>
      </c>
      <c r="C2711" s="7">
        <v>18086.13</v>
      </c>
      <c r="D2711" s="7">
        <v>4911.33</v>
      </c>
      <c r="E2711" s="7">
        <v>444.96</v>
      </c>
      <c r="F2711" s="8">
        <f t="shared" si="42"/>
        <v>23442.420000000002</v>
      </c>
    </row>
    <row r="2712" spans="1:6" ht="18" customHeight="1" x14ac:dyDescent="0.25">
      <c r="A2712" s="20" t="s">
        <v>1753</v>
      </c>
      <c r="B2712" s="21" t="s">
        <v>5405</v>
      </c>
      <c r="C2712" s="8">
        <v>3492.85</v>
      </c>
      <c r="D2712" s="8">
        <v>0</v>
      </c>
      <c r="E2712" s="8">
        <v>0</v>
      </c>
      <c r="F2712" s="8">
        <f t="shared" si="42"/>
        <v>3492.85</v>
      </c>
    </row>
    <row r="2713" spans="1:6" ht="18" customHeight="1" x14ac:dyDescent="0.25">
      <c r="A2713" s="20" t="s">
        <v>1753</v>
      </c>
      <c r="B2713" s="21" t="s">
        <v>5405</v>
      </c>
      <c r="C2713" s="7">
        <v>3492.85</v>
      </c>
      <c r="D2713" s="7">
        <v>0</v>
      </c>
      <c r="E2713" s="7">
        <v>0</v>
      </c>
      <c r="F2713" s="8">
        <f t="shared" si="42"/>
        <v>3492.85</v>
      </c>
    </row>
    <row r="2714" spans="1:6" ht="18" customHeight="1" x14ac:dyDescent="0.25">
      <c r="A2714" s="24" t="s">
        <v>1753</v>
      </c>
      <c r="B2714" s="21" t="s">
        <v>5405</v>
      </c>
      <c r="C2714" s="8">
        <v>3492.85</v>
      </c>
      <c r="D2714" s="8">
        <v>0</v>
      </c>
      <c r="E2714" s="8">
        <v>133.9</v>
      </c>
      <c r="F2714" s="8">
        <f t="shared" si="42"/>
        <v>3626.75</v>
      </c>
    </row>
    <row r="2715" spans="1:6" ht="18" customHeight="1" x14ac:dyDescent="0.25">
      <c r="A2715" s="20" t="s">
        <v>8999</v>
      </c>
      <c r="B2715" s="21" t="s">
        <v>5405</v>
      </c>
      <c r="C2715" s="7">
        <v>11812.48</v>
      </c>
      <c r="D2715" s="7">
        <v>2526.9899999999998</v>
      </c>
      <c r="E2715" s="7">
        <v>286.79000000000002</v>
      </c>
      <c r="F2715" s="8">
        <f t="shared" si="42"/>
        <v>14626.259999999998</v>
      </c>
    </row>
    <row r="2716" spans="1:6" ht="18" customHeight="1" x14ac:dyDescent="0.25">
      <c r="A2716" s="20" t="s">
        <v>3757</v>
      </c>
      <c r="B2716" s="21" t="s">
        <v>5406</v>
      </c>
      <c r="C2716" s="7">
        <v>1522.42</v>
      </c>
      <c r="D2716" s="7">
        <v>0</v>
      </c>
      <c r="E2716" s="7">
        <v>0</v>
      </c>
      <c r="F2716" s="8">
        <f t="shared" si="42"/>
        <v>1522.42</v>
      </c>
    </row>
    <row r="2717" spans="1:6" ht="18" customHeight="1" x14ac:dyDescent="0.25">
      <c r="A2717" s="34" t="s">
        <v>3757</v>
      </c>
      <c r="B2717" s="35" t="s">
        <v>5406</v>
      </c>
      <c r="C2717" s="8">
        <v>1543.59</v>
      </c>
      <c r="D2717" s="8">
        <v>80.52</v>
      </c>
      <c r="E2717" s="8">
        <v>200</v>
      </c>
      <c r="F2717" s="8">
        <f t="shared" si="42"/>
        <v>1824.11</v>
      </c>
    </row>
    <row r="2718" spans="1:6" ht="18" customHeight="1" x14ac:dyDescent="0.25">
      <c r="A2718" s="20" t="s">
        <v>3757</v>
      </c>
      <c r="B2718" s="21" t="s">
        <v>5406</v>
      </c>
      <c r="C2718" s="7">
        <v>7612.12</v>
      </c>
      <c r="D2718" s="7">
        <v>0</v>
      </c>
      <c r="E2718" s="7">
        <v>0</v>
      </c>
      <c r="F2718" s="8">
        <f t="shared" si="42"/>
        <v>7612.12</v>
      </c>
    </row>
    <row r="2719" spans="1:6" ht="18" customHeight="1" x14ac:dyDescent="0.25">
      <c r="A2719" s="20" t="s">
        <v>5408</v>
      </c>
      <c r="B2719" s="21" t="s">
        <v>5407</v>
      </c>
      <c r="C2719" s="7">
        <v>0</v>
      </c>
      <c r="D2719" s="7">
        <v>0</v>
      </c>
      <c r="E2719" s="7">
        <v>306.02999999999997</v>
      </c>
      <c r="F2719" s="8">
        <f t="shared" si="42"/>
        <v>306.02999999999997</v>
      </c>
    </row>
    <row r="2720" spans="1:6" ht="18" customHeight="1" x14ac:dyDescent="0.25">
      <c r="A2720" s="20" t="s">
        <v>9345</v>
      </c>
      <c r="B2720" s="21" t="s">
        <v>1977</v>
      </c>
      <c r="C2720" s="7">
        <v>13255.81</v>
      </c>
      <c r="D2720" s="7">
        <v>2119.85</v>
      </c>
      <c r="E2720" s="7">
        <v>307.51</v>
      </c>
      <c r="F2720" s="8">
        <f t="shared" si="42"/>
        <v>15683.169999999998</v>
      </c>
    </row>
    <row r="2721" spans="1:6" ht="18" customHeight="1" x14ac:dyDescent="0.25">
      <c r="A2721" s="20" t="s">
        <v>5410</v>
      </c>
      <c r="B2721" s="21" t="s">
        <v>5409</v>
      </c>
      <c r="C2721" s="7">
        <v>11656.31</v>
      </c>
      <c r="D2721" s="7">
        <v>1328.57</v>
      </c>
      <c r="E2721" s="7">
        <v>259.7</v>
      </c>
      <c r="F2721" s="8">
        <f t="shared" si="42"/>
        <v>13244.58</v>
      </c>
    </row>
    <row r="2722" spans="1:6" ht="18" customHeight="1" x14ac:dyDescent="0.25">
      <c r="A2722" s="24" t="s">
        <v>5412</v>
      </c>
      <c r="B2722" s="21" t="s">
        <v>5411</v>
      </c>
      <c r="C2722" s="8">
        <v>65224.119999999995</v>
      </c>
      <c r="D2722" s="8">
        <v>6037.3</v>
      </c>
      <c r="E2722" s="8">
        <v>1167.93</v>
      </c>
      <c r="F2722" s="8">
        <f t="shared" si="42"/>
        <v>72429.349999999991</v>
      </c>
    </row>
    <row r="2723" spans="1:6" ht="18" customHeight="1" x14ac:dyDescent="0.25">
      <c r="A2723" s="20" t="s">
        <v>5413</v>
      </c>
      <c r="B2723" s="21" t="s">
        <v>1413</v>
      </c>
      <c r="C2723" s="7">
        <v>1585.8900000000003</v>
      </c>
      <c r="D2723" s="7">
        <v>261.48</v>
      </c>
      <c r="E2723" s="7">
        <v>0</v>
      </c>
      <c r="F2723" s="8">
        <f t="shared" si="42"/>
        <v>1847.3700000000003</v>
      </c>
    </row>
    <row r="2724" spans="1:6" ht="18" customHeight="1" x14ac:dyDescent="0.25">
      <c r="A2724" s="22" t="s">
        <v>5413</v>
      </c>
      <c r="B2724" s="23" t="s">
        <v>1413</v>
      </c>
      <c r="C2724" s="7">
        <v>0</v>
      </c>
      <c r="D2724" s="7">
        <v>90.69</v>
      </c>
      <c r="E2724" s="7">
        <v>200</v>
      </c>
      <c r="F2724" s="8">
        <f t="shared" si="42"/>
        <v>290.69</v>
      </c>
    </row>
    <row r="2725" spans="1:6" ht="18" customHeight="1" x14ac:dyDescent="0.25">
      <c r="A2725" s="22" t="s">
        <v>3759</v>
      </c>
      <c r="B2725" s="23" t="s">
        <v>5414</v>
      </c>
      <c r="C2725" s="7">
        <v>27236.41</v>
      </c>
      <c r="D2725" s="7">
        <v>453.52</v>
      </c>
      <c r="E2725" s="7">
        <v>38.410000000000025</v>
      </c>
      <c r="F2725" s="8">
        <f t="shared" si="42"/>
        <v>27728.34</v>
      </c>
    </row>
    <row r="2726" spans="1:6" ht="18" customHeight="1" x14ac:dyDescent="0.25">
      <c r="A2726" s="20" t="s">
        <v>5415</v>
      </c>
      <c r="B2726" s="21" t="s">
        <v>818</v>
      </c>
      <c r="C2726" s="7">
        <v>21634.35</v>
      </c>
      <c r="D2726" s="7">
        <v>1138.8599999999999</v>
      </c>
      <c r="E2726" s="7">
        <v>441.6</v>
      </c>
      <c r="F2726" s="8">
        <f t="shared" si="42"/>
        <v>23214.809999999998</v>
      </c>
    </row>
    <row r="2727" spans="1:6" ht="18" customHeight="1" x14ac:dyDescent="0.25">
      <c r="A2727" s="20" t="s">
        <v>5415</v>
      </c>
      <c r="B2727" s="21" t="s">
        <v>818</v>
      </c>
      <c r="C2727" s="7">
        <v>12980.61</v>
      </c>
      <c r="D2727" s="7">
        <v>683.31</v>
      </c>
      <c r="E2727" s="7">
        <v>0</v>
      </c>
      <c r="F2727" s="8">
        <f t="shared" si="42"/>
        <v>13663.92</v>
      </c>
    </row>
    <row r="2728" spans="1:6" ht="18" customHeight="1" x14ac:dyDescent="0.25">
      <c r="A2728" s="24" t="s">
        <v>5415</v>
      </c>
      <c r="B2728" s="21" t="s">
        <v>818</v>
      </c>
      <c r="C2728" s="7">
        <v>16460</v>
      </c>
      <c r="D2728" s="7">
        <v>1104.72</v>
      </c>
      <c r="E2728" s="7">
        <v>351.29</v>
      </c>
      <c r="F2728" s="8">
        <f t="shared" si="42"/>
        <v>17916.009999999998</v>
      </c>
    </row>
    <row r="2729" spans="1:6" ht="18" customHeight="1" x14ac:dyDescent="0.25">
      <c r="A2729" s="20" t="s">
        <v>5417</v>
      </c>
      <c r="B2729" s="21" t="s">
        <v>5416</v>
      </c>
      <c r="C2729" s="7">
        <v>4907.5</v>
      </c>
      <c r="D2729" s="7">
        <v>2427.84</v>
      </c>
      <c r="E2729" s="7">
        <v>200</v>
      </c>
      <c r="F2729" s="8">
        <f t="shared" si="42"/>
        <v>7535.34</v>
      </c>
    </row>
    <row r="2730" spans="1:6" ht="18" customHeight="1" x14ac:dyDescent="0.25">
      <c r="A2730" s="22" t="s">
        <v>9374</v>
      </c>
      <c r="B2730" s="23" t="s">
        <v>1986</v>
      </c>
      <c r="C2730" s="7">
        <v>4090.32</v>
      </c>
      <c r="D2730" s="7">
        <v>1586.91</v>
      </c>
      <c r="E2730" s="7">
        <v>200</v>
      </c>
      <c r="F2730" s="8">
        <f t="shared" si="42"/>
        <v>5877.2300000000005</v>
      </c>
    </row>
    <row r="2731" spans="1:6" ht="18" customHeight="1" x14ac:dyDescent="0.25">
      <c r="A2731" s="22" t="s">
        <v>5419</v>
      </c>
      <c r="B2731" s="23" t="s">
        <v>5418</v>
      </c>
      <c r="C2731" s="7">
        <v>22712.880000000001</v>
      </c>
      <c r="D2731" s="7">
        <v>548.85</v>
      </c>
      <c r="E2731" s="7">
        <v>447.61</v>
      </c>
      <c r="F2731" s="8">
        <f t="shared" si="42"/>
        <v>23709.34</v>
      </c>
    </row>
    <row r="2732" spans="1:6" ht="18" customHeight="1" x14ac:dyDescent="0.25">
      <c r="A2732" s="22" t="s">
        <v>8971</v>
      </c>
      <c r="B2732" s="23" t="s">
        <v>1806</v>
      </c>
      <c r="C2732" s="7">
        <v>19552.48</v>
      </c>
      <c r="D2732" s="7">
        <v>1161.55</v>
      </c>
      <c r="E2732" s="7">
        <v>410.71</v>
      </c>
      <c r="F2732" s="8">
        <f t="shared" si="42"/>
        <v>21124.739999999998</v>
      </c>
    </row>
    <row r="2733" spans="1:6" ht="18" customHeight="1" x14ac:dyDescent="0.25">
      <c r="A2733" s="24" t="s">
        <v>5420</v>
      </c>
      <c r="B2733" s="21" t="s">
        <v>704</v>
      </c>
      <c r="C2733" s="7">
        <v>19690.54</v>
      </c>
      <c r="D2733" s="7">
        <v>1595.38</v>
      </c>
      <c r="E2733" s="7">
        <v>419.29</v>
      </c>
      <c r="F2733" s="8">
        <f t="shared" si="42"/>
        <v>21705.21</v>
      </c>
    </row>
    <row r="2734" spans="1:6" ht="18" customHeight="1" x14ac:dyDescent="0.25">
      <c r="A2734" s="24" t="s">
        <v>5420</v>
      </c>
      <c r="B2734" s="21" t="s">
        <v>704</v>
      </c>
      <c r="C2734" s="9">
        <v>25500.959999999999</v>
      </c>
      <c r="D2734" s="9">
        <v>5179.74</v>
      </c>
      <c r="E2734" s="9">
        <v>560.21</v>
      </c>
      <c r="F2734" s="8">
        <f t="shared" si="42"/>
        <v>31240.91</v>
      </c>
    </row>
    <row r="2735" spans="1:6" ht="18" customHeight="1" x14ac:dyDescent="0.25">
      <c r="A2735" s="24" t="s">
        <v>5420</v>
      </c>
      <c r="B2735" s="21" t="s">
        <v>704</v>
      </c>
      <c r="C2735" s="8">
        <v>14081.18</v>
      </c>
      <c r="D2735" s="8">
        <v>1171.25</v>
      </c>
      <c r="E2735" s="8">
        <v>305.05</v>
      </c>
      <c r="F2735" s="8">
        <f t="shared" si="42"/>
        <v>15557.48</v>
      </c>
    </row>
    <row r="2736" spans="1:6" ht="18" customHeight="1" x14ac:dyDescent="0.25">
      <c r="A2736" s="24" t="s">
        <v>9220</v>
      </c>
      <c r="B2736" s="21" t="s">
        <v>1920</v>
      </c>
      <c r="C2736" s="8">
        <v>3193.1899999999996</v>
      </c>
      <c r="D2736" s="8">
        <v>735.73</v>
      </c>
      <c r="E2736" s="8">
        <v>200</v>
      </c>
      <c r="F2736" s="8">
        <f t="shared" si="42"/>
        <v>4128.92</v>
      </c>
    </row>
    <row r="2737" spans="1:6" ht="18" customHeight="1" x14ac:dyDescent="0.25">
      <c r="A2737" s="20" t="s">
        <v>5421</v>
      </c>
      <c r="B2737" s="21" t="s">
        <v>3758</v>
      </c>
      <c r="C2737" s="7">
        <v>0</v>
      </c>
      <c r="D2737" s="7">
        <v>0</v>
      </c>
      <c r="E2737" s="7">
        <v>200</v>
      </c>
      <c r="F2737" s="8">
        <f t="shared" si="42"/>
        <v>200</v>
      </c>
    </row>
    <row r="2738" spans="1:6" ht="18" customHeight="1" x14ac:dyDescent="0.25">
      <c r="A2738" s="24" t="s">
        <v>5421</v>
      </c>
      <c r="B2738" s="21" t="s">
        <v>3758</v>
      </c>
      <c r="C2738" s="8">
        <v>1195.96</v>
      </c>
      <c r="D2738" s="8">
        <v>35.770000000000003</v>
      </c>
      <c r="E2738" s="8">
        <v>200</v>
      </c>
      <c r="F2738" s="8">
        <f t="shared" si="42"/>
        <v>1431.73</v>
      </c>
    </row>
    <row r="2739" spans="1:6" ht="18" customHeight="1" x14ac:dyDescent="0.25">
      <c r="A2739" s="20" t="s">
        <v>5421</v>
      </c>
      <c r="B2739" s="21" t="s">
        <v>3758</v>
      </c>
      <c r="C2739" s="7">
        <v>1195.96</v>
      </c>
      <c r="D2739" s="7">
        <v>35.770000000000003</v>
      </c>
      <c r="E2739" s="7">
        <v>200</v>
      </c>
      <c r="F2739" s="8">
        <f t="shared" si="42"/>
        <v>1431.73</v>
      </c>
    </row>
    <row r="2740" spans="1:6" ht="18" customHeight="1" x14ac:dyDescent="0.25">
      <c r="A2740" s="24" t="s">
        <v>5421</v>
      </c>
      <c r="B2740" s="21" t="s">
        <v>3758</v>
      </c>
      <c r="C2740" s="8">
        <v>1195.96</v>
      </c>
      <c r="D2740" s="8">
        <v>35.770000000000003</v>
      </c>
      <c r="E2740" s="8">
        <v>200</v>
      </c>
      <c r="F2740" s="8">
        <f t="shared" si="42"/>
        <v>1431.73</v>
      </c>
    </row>
    <row r="2741" spans="1:6" ht="18" customHeight="1" x14ac:dyDescent="0.25">
      <c r="A2741" s="22" t="s">
        <v>5423</v>
      </c>
      <c r="B2741" s="23" t="s">
        <v>5422</v>
      </c>
      <c r="C2741" s="7">
        <v>7957.95</v>
      </c>
      <c r="D2741" s="7">
        <v>0</v>
      </c>
      <c r="E2741" s="7">
        <v>200</v>
      </c>
      <c r="F2741" s="8">
        <f t="shared" si="42"/>
        <v>8157.95</v>
      </c>
    </row>
    <row r="2742" spans="1:6" ht="18" customHeight="1" x14ac:dyDescent="0.25">
      <c r="A2742" s="24" t="s">
        <v>5423</v>
      </c>
      <c r="B2742" s="21" t="s">
        <v>5422</v>
      </c>
      <c r="C2742" s="8">
        <v>7957.95</v>
      </c>
      <c r="D2742" s="8">
        <v>0</v>
      </c>
      <c r="E2742" s="8">
        <v>0</v>
      </c>
      <c r="F2742" s="8">
        <f t="shared" si="42"/>
        <v>7957.95</v>
      </c>
    </row>
    <row r="2743" spans="1:6" ht="18" customHeight="1" x14ac:dyDescent="0.25">
      <c r="A2743" s="20" t="s">
        <v>128</v>
      </c>
      <c r="B2743" s="21" t="s">
        <v>5422</v>
      </c>
      <c r="C2743" s="7">
        <v>7858.93</v>
      </c>
      <c r="D2743" s="7">
        <v>0</v>
      </c>
      <c r="E2743" s="7">
        <v>0</v>
      </c>
      <c r="F2743" s="8">
        <f t="shared" si="42"/>
        <v>7858.93</v>
      </c>
    </row>
    <row r="2744" spans="1:6" ht="18" customHeight="1" x14ac:dyDescent="0.25">
      <c r="A2744" s="24" t="s">
        <v>128</v>
      </c>
      <c r="B2744" s="21" t="s">
        <v>5422</v>
      </c>
      <c r="C2744" s="8">
        <v>7858.93</v>
      </c>
      <c r="D2744" s="8">
        <v>0</v>
      </c>
      <c r="E2744" s="8">
        <v>197.33</v>
      </c>
      <c r="F2744" s="8">
        <f t="shared" si="42"/>
        <v>8056.26</v>
      </c>
    </row>
    <row r="2745" spans="1:6" ht="18" customHeight="1" x14ac:dyDescent="0.25">
      <c r="A2745" s="24" t="s">
        <v>128</v>
      </c>
      <c r="B2745" s="21" t="s">
        <v>5422</v>
      </c>
      <c r="C2745" s="9">
        <v>16886.400000000001</v>
      </c>
      <c r="D2745" s="9">
        <v>573.36</v>
      </c>
      <c r="E2745" s="9">
        <v>19.569999999999993</v>
      </c>
      <c r="F2745" s="8">
        <f t="shared" si="42"/>
        <v>17479.330000000002</v>
      </c>
    </row>
    <row r="2746" spans="1:6" ht="18" customHeight="1" x14ac:dyDescent="0.25">
      <c r="A2746" s="24" t="s">
        <v>128</v>
      </c>
      <c r="B2746" s="21" t="s">
        <v>5422</v>
      </c>
      <c r="C2746" s="8">
        <v>16886.400000000001</v>
      </c>
      <c r="D2746" s="8">
        <v>573.36</v>
      </c>
      <c r="E2746" s="8">
        <v>346.53</v>
      </c>
      <c r="F2746" s="8">
        <f t="shared" si="42"/>
        <v>17806.29</v>
      </c>
    </row>
    <row r="2747" spans="1:6" ht="18" customHeight="1" x14ac:dyDescent="0.25">
      <c r="A2747" s="20" t="s">
        <v>5423</v>
      </c>
      <c r="B2747" s="21" t="s">
        <v>5422</v>
      </c>
      <c r="C2747" s="7">
        <v>46220.71</v>
      </c>
      <c r="D2747" s="7">
        <v>13211</v>
      </c>
      <c r="E2747" s="7">
        <v>991.5</v>
      </c>
      <c r="F2747" s="8">
        <f t="shared" si="42"/>
        <v>60423.21</v>
      </c>
    </row>
    <row r="2748" spans="1:6" ht="18" customHeight="1" x14ac:dyDescent="0.25">
      <c r="A2748" s="20" t="s">
        <v>9864</v>
      </c>
      <c r="B2748" s="21" t="s">
        <v>9863</v>
      </c>
      <c r="C2748" s="7">
        <v>56533.99</v>
      </c>
      <c r="D2748" s="7">
        <v>19417.3</v>
      </c>
      <c r="E2748" s="7">
        <v>1239.27</v>
      </c>
      <c r="F2748" s="8">
        <f t="shared" si="42"/>
        <v>77190.559999999998</v>
      </c>
    </row>
    <row r="2749" spans="1:6" ht="18" customHeight="1" x14ac:dyDescent="0.25">
      <c r="A2749" s="20" t="s">
        <v>10364</v>
      </c>
      <c r="B2749" s="21" t="s">
        <v>3760</v>
      </c>
      <c r="C2749" s="7">
        <v>0</v>
      </c>
      <c r="D2749" s="7">
        <v>0</v>
      </c>
      <c r="E2749" s="7">
        <v>200</v>
      </c>
      <c r="F2749" s="8">
        <f t="shared" si="42"/>
        <v>200</v>
      </c>
    </row>
    <row r="2750" spans="1:6" ht="18" customHeight="1" x14ac:dyDescent="0.25">
      <c r="A2750" s="24" t="s">
        <v>9704</v>
      </c>
      <c r="B2750" s="21" t="s">
        <v>2327</v>
      </c>
      <c r="C2750" s="7">
        <v>82834.45</v>
      </c>
      <c r="D2750" s="7">
        <v>27253.16</v>
      </c>
      <c r="E2750" s="7">
        <v>1700.88</v>
      </c>
      <c r="F2750" s="8">
        <f t="shared" si="42"/>
        <v>111788.48999999999</v>
      </c>
    </row>
    <row r="2751" spans="1:6" ht="18" customHeight="1" x14ac:dyDescent="0.25">
      <c r="A2751" s="20" t="s">
        <v>5424</v>
      </c>
      <c r="B2751" s="21" t="s">
        <v>308</v>
      </c>
      <c r="C2751" s="7">
        <v>0</v>
      </c>
      <c r="D2751" s="7">
        <v>346.52</v>
      </c>
      <c r="E2751" s="7">
        <v>0</v>
      </c>
      <c r="F2751" s="8">
        <f t="shared" si="42"/>
        <v>346.52</v>
      </c>
    </row>
    <row r="2752" spans="1:6" ht="18" customHeight="1" x14ac:dyDescent="0.25">
      <c r="A2752" s="20" t="s">
        <v>5424</v>
      </c>
      <c r="B2752" s="21" t="s">
        <v>308</v>
      </c>
      <c r="C2752" s="7">
        <v>0</v>
      </c>
      <c r="D2752" s="7">
        <v>346.52</v>
      </c>
      <c r="E2752" s="7">
        <v>200</v>
      </c>
      <c r="F2752" s="8">
        <f t="shared" si="42"/>
        <v>546.52</v>
      </c>
    </row>
    <row r="2753" spans="1:6" ht="18" customHeight="1" x14ac:dyDescent="0.25">
      <c r="A2753" s="24" t="s">
        <v>5424</v>
      </c>
      <c r="B2753" s="21" t="s">
        <v>308</v>
      </c>
      <c r="C2753" s="9">
        <v>5995</v>
      </c>
      <c r="D2753" s="9">
        <v>0</v>
      </c>
      <c r="E2753" s="9">
        <v>0</v>
      </c>
      <c r="F2753" s="8">
        <f t="shared" si="42"/>
        <v>5995</v>
      </c>
    </row>
    <row r="2754" spans="1:6" ht="18" customHeight="1" x14ac:dyDescent="0.25">
      <c r="A2754" s="24" t="s">
        <v>5424</v>
      </c>
      <c r="B2754" s="21" t="s">
        <v>308</v>
      </c>
      <c r="C2754" s="8">
        <v>6549.1</v>
      </c>
      <c r="D2754" s="8">
        <v>0</v>
      </c>
      <c r="E2754" s="8">
        <v>0</v>
      </c>
      <c r="F2754" s="8">
        <f t="shared" si="42"/>
        <v>6549.1</v>
      </c>
    </row>
    <row r="2755" spans="1:6" ht="18" customHeight="1" x14ac:dyDescent="0.25">
      <c r="A2755" s="20" t="s">
        <v>5424</v>
      </c>
      <c r="B2755" s="21" t="s">
        <v>308</v>
      </c>
      <c r="C2755" s="7">
        <v>0</v>
      </c>
      <c r="D2755" s="7">
        <v>0</v>
      </c>
      <c r="E2755" s="7">
        <v>498.72</v>
      </c>
      <c r="F2755" s="8">
        <f t="shared" si="42"/>
        <v>498.72</v>
      </c>
    </row>
    <row r="2756" spans="1:6" ht="18" customHeight="1" x14ac:dyDescent="0.25">
      <c r="A2756" s="24" t="s">
        <v>5425</v>
      </c>
      <c r="B2756" s="21" t="s">
        <v>2010</v>
      </c>
      <c r="C2756" s="7">
        <v>1816.6599999999999</v>
      </c>
      <c r="D2756" s="7">
        <v>306.58</v>
      </c>
      <c r="E2756" s="7">
        <v>200</v>
      </c>
      <c r="F2756" s="8">
        <f t="shared" si="42"/>
        <v>2323.2399999999998</v>
      </c>
    </row>
    <row r="2757" spans="1:6" ht="18" customHeight="1" x14ac:dyDescent="0.25">
      <c r="A2757" s="20" t="s">
        <v>5425</v>
      </c>
      <c r="B2757" s="21" t="s">
        <v>2010</v>
      </c>
      <c r="C2757" s="7">
        <v>4257.6099999999997</v>
      </c>
      <c r="D2757" s="7">
        <v>211.13</v>
      </c>
      <c r="E2757" s="7">
        <v>200</v>
      </c>
      <c r="F2757" s="8">
        <f t="shared" si="42"/>
        <v>4668.74</v>
      </c>
    </row>
    <row r="2758" spans="1:6" ht="18" customHeight="1" x14ac:dyDescent="0.25">
      <c r="A2758" s="24" t="s">
        <v>9392</v>
      </c>
      <c r="B2758" s="21" t="s">
        <v>1087</v>
      </c>
      <c r="C2758" s="8">
        <v>29875.18</v>
      </c>
      <c r="D2758" s="8">
        <v>3113.27</v>
      </c>
      <c r="E2758" s="8">
        <v>594.83000000000004</v>
      </c>
      <c r="F2758" s="8">
        <f t="shared" ref="F2758:F2821" si="43">E2758+D2758+C2758</f>
        <v>33583.279999999999</v>
      </c>
    </row>
    <row r="2759" spans="1:6" ht="18" customHeight="1" x14ac:dyDescent="0.25">
      <c r="A2759" s="20" t="s">
        <v>10279</v>
      </c>
      <c r="B2759" s="21" t="s">
        <v>2951</v>
      </c>
      <c r="C2759" s="7">
        <v>3258.85</v>
      </c>
      <c r="D2759" s="7">
        <v>149.82</v>
      </c>
      <c r="E2759" s="7">
        <v>0</v>
      </c>
      <c r="F2759" s="8">
        <f t="shared" si="43"/>
        <v>3408.67</v>
      </c>
    </row>
    <row r="2760" spans="1:6" ht="18" customHeight="1" x14ac:dyDescent="0.25">
      <c r="A2760" s="20" t="s">
        <v>8854</v>
      </c>
      <c r="B2760" s="21" t="s">
        <v>910</v>
      </c>
      <c r="C2760" s="7">
        <v>11502.52</v>
      </c>
      <c r="D2760" s="7">
        <v>2204.66</v>
      </c>
      <c r="E2760" s="7">
        <v>274.14</v>
      </c>
      <c r="F2760" s="8">
        <f t="shared" si="43"/>
        <v>13981.32</v>
      </c>
    </row>
    <row r="2761" spans="1:6" ht="18" customHeight="1" x14ac:dyDescent="0.25">
      <c r="A2761" s="20" t="s">
        <v>5426</v>
      </c>
      <c r="B2761" s="21" t="s">
        <v>3956</v>
      </c>
      <c r="C2761" s="7">
        <v>14219.11</v>
      </c>
      <c r="D2761" s="7">
        <v>1096.19</v>
      </c>
      <c r="E2761" s="7">
        <v>306.31</v>
      </c>
      <c r="F2761" s="8">
        <f t="shared" si="43"/>
        <v>15621.61</v>
      </c>
    </row>
    <row r="2762" spans="1:6" ht="18" customHeight="1" x14ac:dyDescent="0.25">
      <c r="A2762" s="24" t="s">
        <v>8890</v>
      </c>
      <c r="B2762" s="21" t="s">
        <v>543</v>
      </c>
      <c r="C2762" s="9">
        <v>27986.53</v>
      </c>
      <c r="D2762" s="9">
        <v>8003.19</v>
      </c>
      <c r="E2762" s="9">
        <v>794.85</v>
      </c>
      <c r="F2762" s="8">
        <f t="shared" si="43"/>
        <v>36784.57</v>
      </c>
    </row>
    <row r="2763" spans="1:6" ht="18" customHeight="1" x14ac:dyDescent="0.25">
      <c r="A2763" s="24" t="s">
        <v>8890</v>
      </c>
      <c r="B2763" s="21" t="s">
        <v>543</v>
      </c>
      <c r="C2763" s="7">
        <v>14878.5</v>
      </c>
      <c r="D2763" s="7">
        <v>728.56</v>
      </c>
      <c r="E2763" s="7">
        <v>312.14</v>
      </c>
      <c r="F2763" s="8">
        <f t="shared" si="43"/>
        <v>15919.2</v>
      </c>
    </row>
    <row r="2764" spans="1:6" ht="18" customHeight="1" x14ac:dyDescent="0.25">
      <c r="A2764" s="22" t="s">
        <v>10315</v>
      </c>
      <c r="B2764" s="23" t="s">
        <v>10314</v>
      </c>
      <c r="C2764" s="7">
        <v>0</v>
      </c>
      <c r="D2764" s="7">
        <v>10.71</v>
      </c>
      <c r="E2764" s="7">
        <v>200</v>
      </c>
      <c r="F2764" s="8">
        <f t="shared" si="43"/>
        <v>210.71</v>
      </c>
    </row>
    <row r="2765" spans="1:6" ht="18" customHeight="1" x14ac:dyDescent="0.25">
      <c r="A2765" s="22" t="s">
        <v>5427</v>
      </c>
      <c r="B2765" s="23" t="s">
        <v>807</v>
      </c>
      <c r="C2765" s="7">
        <v>0</v>
      </c>
      <c r="D2765" s="7">
        <v>2398.54</v>
      </c>
      <c r="E2765" s="7">
        <v>0</v>
      </c>
      <c r="F2765" s="8">
        <f t="shared" si="43"/>
        <v>2398.54</v>
      </c>
    </row>
    <row r="2766" spans="1:6" ht="18" customHeight="1" x14ac:dyDescent="0.25">
      <c r="A2766" s="20" t="s">
        <v>5427</v>
      </c>
      <c r="B2766" s="21" t="s">
        <v>807</v>
      </c>
      <c r="C2766" s="7">
        <v>26635.350000000002</v>
      </c>
      <c r="D2766" s="7">
        <v>4706.22</v>
      </c>
      <c r="E2766" s="7">
        <v>0</v>
      </c>
      <c r="F2766" s="8">
        <f t="shared" si="43"/>
        <v>31341.570000000003</v>
      </c>
    </row>
    <row r="2767" spans="1:6" ht="18" customHeight="1" x14ac:dyDescent="0.25">
      <c r="A2767" s="24" t="s">
        <v>5427</v>
      </c>
      <c r="B2767" s="21" t="s">
        <v>807</v>
      </c>
      <c r="C2767" s="7">
        <v>14878.5</v>
      </c>
      <c r="D2767" s="7">
        <v>728.56</v>
      </c>
      <c r="E2767" s="7">
        <v>312.14</v>
      </c>
      <c r="F2767" s="8">
        <f t="shared" si="43"/>
        <v>15919.2</v>
      </c>
    </row>
    <row r="2768" spans="1:6" ht="18" customHeight="1" x14ac:dyDescent="0.25">
      <c r="A2768" s="20" t="s">
        <v>5429</v>
      </c>
      <c r="B2768" s="21" t="s">
        <v>5428</v>
      </c>
      <c r="C2768" s="7">
        <v>7168.87</v>
      </c>
      <c r="D2768" s="7">
        <v>0</v>
      </c>
      <c r="E2768" s="7">
        <v>200</v>
      </c>
      <c r="F2768" s="8">
        <f t="shared" si="43"/>
        <v>7368.87</v>
      </c>
    </row>
    <row r="2769" spans="1:6" ht="18" customHeight="1" x14ac:dyDescent="0.25">
      <c r="A2769" s="24" t="s">
        <v>5429</v>
      </c>
      <c r="B2769" s="21" t="s">
        <v>5428</v>
      </c>
      <c r="C2769" s="7">
        <v>6094.62</v>
      </c>
      <c r="D2769" s="7">
        <v>0</v>
      </c>
      <c r="E2769" s="7">
        <v>200</v>
      </c>
      <c r="F2769" s="8">
        <f t="shared" si="43"/>
        <v>6294.62</v>
      </c>
    </row>
    <row r="2770" spans="1:6" ht="18" customHeight="1" x14ac:dyDescent="0.25">
      <c r="A2770" s="20" t="s">
        <v>5430</v>
      </c>
      <c r="B2770" s="21" t="s">
        <v>3957</v>
      </c>
      <c r="C2770" s="7">
        <v>7159.06</v>
      </c>
      <c r="D2770" s="7">
        <v>459.53</v>
      </c>
      <c r="E2770" s="7">
        <v>200</v>
      </c>
      <c r="F2770" s="8">
        <f t="shared" si="43"/>
        <v>7818.59</v>
      </c>
    </row>
    <row r="2771" spans="1:6" ht="18" customHeight="1" x14ac:dyDescent="0.25">
      <c r="A2771" s="20" t="s">
        <v>5430</v>
      </c>
      <c r="B2771" s="21" t="s">
        <v>3957</v>
      </c>
      <c r="C2771" s="7">
        <v>21768.46</v>
      </c>
      <c r="D2771" s="7">
        <v>4346.92</v>
      </c>
      <c r="E2771" s="7">
        <v>491.73</v>
      </c>
      <c r="F2771" s="8">
        <f t="shared" si="43"/>
        <v>26607.11</v>
      </c>
    </row>
    <row r="2772" spans="1:6" ht="18" customHeight="1" x14ac:dyDescent="0.25">
      <c r="A2772" s="24" t="s">
        <v>5431</v>
      </c>
      <c r="B2772" s="21" t="s">
        <v>1583</v>
      </c>
      <c r="C2772" s="9">
        <v>5155.93</v>
      </c>
      <c r="D2772" s="9">
        <v>608.91</v>
      </c>
      <c r="E2772" s="9">
        <v>200</v>
      </c>
      <c r="F2772" s="8">
        <f t="shared" si="43"/>
        <v>5964.84</v>
      </c>
    </row>
    <row r="2773" spans="1:6" ht="18" customHeight="1" x14ac:dyDescent="0.25">
      <c r="A2773" s="24" t="s">
        <v>5431</v>
      </c>
      <c r="B2773" s="21" t="s">
        <v>1583</v>
      </c>
      <c r="C2773" s="8">
        <v>3682.81</v>
      </c>
      <c r="D2773" s="8">
        <v>434.93</v>
      </c>
      <c r="E2773" s="8">
        <v>200</v>
      </c>
      <c r="F2773" s="8">
        <f t="shared" si="43"/>
        <v>4317.74</v>
      </c>
    </row>
    <row r="2774" spans="1:6" ht="18" customHeight="1" x14ac:dyDescent="0.25">
      <c r="A2774" s="24" t="s">
        <v>9514</v>
      </c>
      <c r="B2774" s="21" t="s">
        <v>2151</v>
      </c>
      <c r="C2774" s="7">
        <v>8523.83</v>
      </c>
      <c r="D2774" s="7">
        <v>556.99</v>
      </c>
      <c r="E2774" s="7">
        <v>200</v>
      </c>
      <c r="F2774" s="8">
        <f t="shared" si="43"/>
        <v>9280.82</v>
      </c>
    </row>
    <row r="2775" spans="1:6" ht="18" customHeight="1" x14ac:dyDescent="0.25">
      <c r="A2775" s="20" t="s">
        <v>5432</v>
      </c>
      <c r="B2775" s="21" t="s">
        <v>806</v>
      </c>
      <c r="C2775" s="7">
        <v>29635.56</v>
      </c>
      <c r="D2775" s="7">
        <v>2399.54</v>
      </c>
      <c r="E2775" s="7">
        <v>580.53</v>
      </c>
      <c r="F2775" s="8">
        <f t="shared" si="43"/>
        <v>32615.63</v>
      </c>
    </row>
    <row r="2776" spans="1:6" ht="18" customHeight="1" x14ac:dyDescent="0.25">
      <c r="A2776" s="20" t="s">
        <v>3958</v>
      </c>
      <c r="B2776" s="21" t="s">
        <v>3110</v>
      </c>
      <c r="C2776" s="7">
        <v>0</v>
      </c>
      <c r="D2776" s="7">
        <v>138.62</v>
      </c>
      <c r="E2776" s="7">
        <v>0</v>
      </c>
      <c r="F2776" s="8">
        <f t="shared" si="43"/>
        <v>138.62</v>
      </c>
    </row>
    <row r="2777" spans="1:6" ht="18" customHeight="1" x14ac:dyDescent="0.25">
      <c r="A2777" s="24" t="s">
        <v>3958</v>
      </c>
      <c r="B2777" s="21" t="s">
        <v>3110</v>
      </c>
      <c r="C2777" s="7">
        <v>0</v>
      </c>
      <c r="D2777" s="7">
        <v>0</v>
      </c>
      <c r="E2777" s="7">
        <v>200</v>
      </c>
      <c r="F2777" s="8">
        <f t="shared" si="43"/>
        <v>200</v>
      </c>
    </row>
    <row r="2778" spans="1:6" ht="18" customHeight="1" x14ac:dyDescent="0.25">
      <c r="A2778" s="24" t="s">
        <v>5433</v>
      </c>
      <c r="B2778" s="21" t="s">
        <v>483</v>
      </c>
      <c r="C2778" s="9">
        <v>8090.88</v>
      </c>
      <c r="D2778" s="9">
        <v>274.85000000000002</v>
      </c>
      <c r="E2778" s="9">
        <v>0</v>
      </c>
      <c r="F2778" s="8">
        <f t="shared" si="43"/>
        <v>8365.73</v>
      </c>
    </row>
    <row r="2779" spans="1:6" ht="18" customHeight="1" x14ac:dyDescent="0.25">
      <c r="A2779" s="20" t="s">
        <v>9861</v>
      </c>
      <c r="B2779" s="21" t="s">
        <v>2429</v>
      </c>
      <c r="C2779" s="7">
        <v>80834.45</v>
      </c>
      <c r="D2779" s="7">
        <v>26229.1</v>
      </c>
      <c r="E2779" s="7">
        <v>1670.64</v>
      </c>
      <c r="F2779" s="8">
        <f t="shared" si="43"/>
        <v>108734.19</v>
      </c>
    </row>
    <row r="2780" spans="1:6" ht="18" customHeight="1" x14ac:dyDescent="0.25">
      <c r="A2780" s="20" t="s">
        <v>5434</v>
      </c>
      <c r="B2780" s="21" t="s">
        <v>1715</v>
      </c>
      <c r="C2780" s="7">
        <v>16683.260000000002</v>
      </c>
      <c r="D2780" s="7">
        <v>1365.59</v>
      </c>
      <c r="E2780" s="7">
        <v>0</v>
      </c>
      <c r="F2780" s="8">
        <f t="shared" si="43"/>
        <v>18048.850000000002</v>
      </c>
    </row>
    <row r="2781" spans="1:6" ht="18" customHeight="1" x14ac:dyDescent="0.25">
      <c r="A2781" s="20" t="s">
        <v>5434</v>
      </c>
      <c r="B2781" s="21" t="s">
        <v>1715</v>
      </c>
      <c r="C2781" s="7">
        <v>17923.54</v>
      </c>
      <c r="D2781" s="7">
        <v>2801.33</v>
      </c>
      <c r="E2781" s="7">
        <v>410.87</v>
      </c>
      <c r="F2781" s="8">
        <f t="shared" si="43"/>
        <v>21135.74</v>
      </c>
    </row>
    <row r="2782" spans="1:6" ht="18" customHeight="1" x14ac:dyDescent="0.25">
      <c r="A2782" s="24" t="s">
        <v>5434</v>
      </c>
      <c r="B2782" s="21" t="s">
        <v>1715</v>
      </c>
      <c r="C2782" s="8">
        <v>4250.97</v>
      </c>
      <c r="D2782" s="8">
        <v>17.489999999999998</v>
      </c>
      <c r="E2782" s="8">
        <v>200</v>
      </c>
      <c r="F2782" s="8">
        <f t="shared" si="43"/>
        <v>4468.46</v>
      </c>
    </row>
    <row r="2783" spans="1:6" ht="18" customHeight="1" x14ac:dyDescent="0.25">
      <c r="A2783" s="20" t="s">
        <v>5434</v>
      </c>
      <c r="B2783" s="21" t="s">
        <v>1715</v>
      </c>
      <c r="C2783" s="7">
        <v>9830.2099999999991</v>
      </c>
      <c r="D2783" s="7">
        <v>526.41999999999996</v>
      </c>
      <c r="E2783" s="7">
        <v>207.13</v>
      </c>
      <c r="F2783" s="8">
        <f t="shared" si="43"/>
        <v>10563.759999999998</v>
      </c>
    </row>
    <row r="2784" spans="1:6" ht="18" customHeight="1" x14ac:dyDescent="0.25">
      <c r="A2784" s="24" t="s">
        <v>3960</v>
      </c>
      <c r="B2784" s="21" t="s">
        <v>2118</v>
      </c>
      <c r="C2784" s="7">
        <v>0</v>
      </c>
      <c r="D2784" s="7">
        <v>0</v>
      </c>
      <c r="E2784" s="7">
        <v>350.02</v>
      </c>
      <c r="F2784" s="8">
        <f t="shared" si="43"/>
        <v>350.02</v>
      </c>
    </row>
    <row r="2785" spans="1:6" ht="18" customHeight="1" x14ac:dyDescent="0.25">
      <c r="A2785" s="20" t="s">
        <v>3962</v>
      </c>
      <c r="B2785" s="21" t="s">
        <v>5435</v>
      </c>
      <c r="C2785" s="7">
        <v>3492.85</v>
      </c>
      <c r="D2785" s="7">
        <v>0</v>
      </c>
      <c r="E2785" s="7">
        <v>0</v>
      </c>
      <c r="F2785" s="8">
        <f t="shared" si="43"/>
        <v>3492.85</v>
      </c>
    </row>
    <row r="2786" spans="1:6" ht="18" customHeight="1" x14ac:dyDescent="0.25">
      <c r="A2786" s="20" t="s">
        <v>3962</v>
      </c>
      <c r="B2786" s="21" t="s">
        <v>5435</v>
      </c>
      <c r="C2786" s="7">
        <v>3492.85</v>
      </c>
      <c r="D2786" s="7">
        <v>0</v>
      </c>
      <c r="E2786" s="7">
        <v>0</v>
      </c>
      <c r="F2786" s="8">
        <f t="shared" si="43"/>
        <v>3492.85</v>
      </c>
    </row>
    <row r="2787" spans="1:6" ht="18" customHeight="1" x14ac:dyDescent="0.25">
      <c r="A2787" s="24" t="s">
        <v>3962</v>
      </c>
      <c r="B2787" s="21" t="s">
        <v>5435</v>
      </c>
      <c r="C2787" s="9">
        <v>3492.85</v>
      </c>
      <c r="D2787" s="9">
        <v>0</v>
      </c>
      <c r="E2787" s="9">
        <v>0</v>
      </c>
      <c r="F2787" s="8">
        <f t="shared" si="43"/>
        <v>3492.85</v>
      </c>
    </row>
    <row r="2788" spans="1:6" ht="18" customHeight="1" x14ac:dyDescent="0.25">
      <c r="A2788" s="20" t="s">
        <v>5436</v>
      </c>
      <c r="B2788" s="21" t="s">
        <v>3081</v>
      </c>
      <c r="C2788" s="7">
        <v>0</v>
      </c>
      <c r="D2788" s="7">
        <v>0</v>
      </c>
      <c r="E2788" s="7">
        <v>200</v>
      </c>
      <c r="F2788" s="8">
        <f t="shared" si="43"/>
        <v>200</v>
      </c>
    </row>
    <row r="2789" spans="1:6" ht="18" customHeight="1" x14ac:dyDescent="0.25">
      <c r="A2789" s="24" t="s">
        <v>5437</v>
      </c>
      <c r="B2789" s="21" t="s">
        <v>727</v>
      </c>
      <c r="C2789" s="8">
        <v>18757.060000000001</v>
      </c>
      <c r="D2789" s="8">
        <v>1579.59</v>
      </c>
      <c r="E2789" s="8">
        <v>405.05</v>
      </c>
      <c r="F2789" s="8">
        <f t="shared" si="43"/>
        <v>20741.7</v>
      </c>
    </row>
    <row r="2790" spans="1:6" ht="18" customHeight="1" x14ac:dyDescent="0.25">
      <c r="A2790" s="24" t="s">
        <v>5437</v>
      </c>
      <c r="B2790" s="21" t="s">
        <v>727</v>
      </c>
      <c r="C2790" s="7">
        <v>25546.81</v>
      </c>
      <c r="D2790" s="7">
        <v>5335.64</v>
      </c>
      <c r="E2790" s="7">
        <v>563.24</v>
      </c>
      <c r="F2790" s="8">
        <f t="shared" si="43"/>
        <v>31445.690000000002</v>
      </c>
    </row>
    <row r="2791" spans="1:6" ht="18" customHeight="1" x14ac:dyDescent="0.25">
      <c r="A2791" s="24" t="s">
        <v>5437</v>
      </c>
      <c r="B2791" s="21" t="s">
        <v>727</v>
      </c>
      <c r="C2791" s="7">
        <v>14081.18</v>
      </c>
      <c r="D2791" s="7">
        <v>1171.25</v>
      </c>
      <c r="E2791" s="7">
        <v>305.05</v>
      </c>
      <c r="F2791" s="8">
        <f t="shared" si="43"/>
        <v>15557.48</v>
      </c>
    </row>
    <row r="2792" spans="1:6" ht="18" customHeight="1" x14ac:dyDescent="0.25">
      <c r="A2792" s="20" t="s">
        <v>5439</v>
      </c>
      <c r="B2792" s="21" t="s">
        <v>5438</v>
      </c>
      <c r="C2792" s="7">
        <v>2554.85</v>
      </c>
      <c r="D2792" s="7">
        <v>0</v>
      </c>
      <c r="E2792" s="7">
        <v>0</v>
      </c>
      <c r="F2792" s="8">
        <f t="shared" si="43"/>
        <v>2554.85</v>
      </c>
    </row>
    <row r="2793" spans="1:6" ht="18" customHeight="1" x14ac:dyDescent="0.25">
      <c r="A2793" s="20" t="s">
        <v>10575</v>
      </c>
      <c r="B2793" s="21" t="s">
        <v>10574</v>
      </c>
      <c r="C2793" s="7">
        <v>5623.64</v>
      </c>
      <c r="D2793" s="7">
        <v>350.43</v>
      </c>
      <c r="E2793" s="7">
        <v>200</v>
      </c>
      <c r="F2793" s="8">
        <f t="shared" si="43"/>
        <v>6174.0700000000006</v>
      </c>
    </row>
    <row r="2794" spans="1:6" ht="18" customHeight="1" x14ac:dyDescent="0.25">
      <c r="A2794" s="24" t="s">
        <v>182</v>
      </c>
      <c r="B2794" s="21" t="s">
        <v>1716</v>
      </c>
      <c r="C2794" s="8">
        <v>12179.31</v>
      </c>
      <c r="D2794" s="8">
        <v>0</v>
      </c>
      <c r="E2794" s="8">
        <v>0</v>
      </c>
      <c r="F2794" s="8">
        <f t="shared" si="43"/>
        <v>12179.31</v>
      </c>
    </row>
    <row r="2795" spans="1:6" ht="18" customHeight="1" x14ac:dyDescent="0.25">
      <c r="A2795" s="20" t="s">
        <v>8891</v>
      </c>
      <c r="B2795" s="21" t="s">
        <v>1716</v>
      </c>
      <c r="C2795" s="7">
        <v>56775.779999999992</v>
      </c>
      <c r="D2795" s="7">
        <v>23131.49</v>
      </c>
      <c r="E2795" s="7">
        <v>0</v>
      </c>
      <c r="F2795" s="8">
        <f t="shared" si="43"/>
        <v>79907.26999999999</v>
      </c>
    </row>
    <row r="2796" spans="1:6" ht="18" customHeight="1" x14ac:dyDescent="0.25">
      <c r="A2796" s="22" t="s">
        <v>3961</v>
      </c>
      <c r="B2796" s="23" t="s">
        <v>5440</v>
      </c>
      <c r="C2796" s="7">
        <v>0</v>
      </c>
      <c r="D2796" s="7">
        <v>0</v>
      </c>
      <c r="E2796" s="7">
        <v>200</v>
      </c>
      <c r="F2796" s="8">
        <f t="shared" si="43"/>
        <v>200</v>
      </c>
    </row>
    <row r="2797" spans="1:6" ht="18" customHeight="1" x14ac:dyDescent="0.25">
      <c r="A2797" s="25" t="s">
        <v>3961</v>
      </c>
      <c r="B2797" s="26" t="s">
        <v>5440</v>
      </c>
      <c r="C2797" s="8">
        <v>2562.15</v>
      </c>
      <c r="D2797" s="8">
        <v>188.19</v>
      </c>
      <c r="E2797" s="8">
        <v>0</v>
      </c>
      <c r="F2797" s="8">
        <f t="shared" si="43"/>
        <v>2750.34</v>
      </c>
    </row>
    <row r="2798" spans="1:6" ht="18" customHeight="1" x14ac:dyDescent="0.25">
      <c r="A2798" s="20" t="s">
        <v>9396</v>
      </c>
      <c r="B2798" s="21" t="s">
        <v>2007</v>
      </c>
      <c r="C2798" s="7">
        <v>5290.11</v>
      </c>
      <c r="D2798" s="7">
        <v>674.64</v>
      </c>
      <c r="E2798" s="7">
        <v>200</v>
      </c>
      <c r="F2798" s="8">
        <f t="shared" si="43"/>
        <v>6164.75</v>
      </c>
    </row>
    <row r="2799" spans="1:6" ht="18" customHeight="1" x14ac:dyDescent="0.25">
      <c r="A2799" s="20" t="s">
        <v>8970</v>
      </c>
      <c r="B2799" s="21" t="s">
        <v>1805</v>
      </c>
      <c r="C2799" s="7">
        <v>14650.16</v>
      </c>
      <c r="D2799" s="7">
        <v>1454.91</v>
      </c>
      <c r="E2799" s="7">
        <v>416.58</v>
      </c>
      <c r="F2799" s="8">
        <f t="shared" si="43"/>
        <v>16521.650000000001</v>
      </c>
    </row>
    <row r="2800" spans="1:6" ht="18" customHeight="1" x14ac:dyDescent="0.25">
      <c r="A2800" s="20" t="s">
        <v>5442</v>
      </c>
      <c r="B2800" s="21" t="s">
        <v>5441</v>
      </c>
      <c r="C2800" s="7">
        <v>13690.33</v>
      </c>
      <c r="D2800" s="7">
        <v>2611.25</v>
      </c>
      <c r="E2800" s="7">
        <v>327</v>
      </c>
      <c r="F2800" s="8">
        <f t="shared" si="43"/>
        <v>16628.580000000002</v>
      </c>
    </row>
    <row r="2801" spans="1:6" ht="18" customHeight="1" x14ac:dyDescent="0.25">
      <c r="A2801" s="24" t="s">
        <v>5443</v>
      </c>
      <c r="B2801" s="21" t="s">
        <v>834</v>
      </c>
      <c r="C2801" s="7">
        <v>17837.52</v>
      </c>
      <c r="D2801" s="7">
        <v>1435.87</v>
      </c>
      <c r="E2801" s="7">
        <v>385.47</v>
      </c>
      <c r="F2801" s="8">
        <f t="shared" si="43"/>
        <v>19658.86</v>
      </c>
    </row>
    <row r="2802" spans="1:6" ht="18" customHeight="1" x14ac:dyDescent="0.25">
      <c r="A2802" s="24" t="s">
        <v>3959</v>
      </c>
      <c r="B2802" s="21" t="s">
        <v>5444</v>
      </c>
      <c r="C2802" s="7">
        <v>4951.97</v>
      </c>
      <c r="D2802" s="7">
        <v>0</v>
      </c>
      <c r="E2802" s="7">
        <v>200</v>
      </c>
      <c r="F2802" s="8">
        <f t="shared" si="43"/>
        <v>5151.97</v>
      </c>
    </row>
    <row r="2803" spans="1:6" ht="18" customHeight="1" x14ac:dyDescent="0.25">
      <c r="A2803" s="24" t="s">
        <v>3959</v>
      </c>
      <c r="B2803" s="21" t="s">
        <v>5444</v>
      </c>
      <c r="C2803" s="7">
        <v>4951.97</v>
      </c>
      <c r="D2803" s="7">
        <v>0</v>
      </c>
      <c r="E2803" s="7">
        <v>200</v>
      </c>
      <c r="F2803" s="8">
        <f t="shared" si="43"/>
        <v>5151.97</v>
      </c>
    </row>
    <row r="2804" spans="1:6" ht="18" customHeight="1" x14ac:dyDescent="0.25">
      <c r="A2804" s="20" t="s">
        <v>5445</v>
      </c>
      <c r="B2804" s="21" t="s">
        <v>3963</v>
      </c>
      <c r="C2804" s="7">
        <v>11405.12</v>
      </c>
      <c r="D2804" s="7">
        <v>1129.0999999999999</v>
      </c>
      <c r="E2804" s="7">
        <v>250.68</v>
      </c>
      <c r="F2804" s="8">
        <f t="shared" si="43"/>
        <v>12784.900000000001</v>
      </c>
    </row>
    <row r="2805" spans="1:6" ht="18" customHeight="1" x14ac:dyDescent="0.25">
      <c r="A2805" s="24" t="s">
        <v>3964</v>
      </c>
      <c r="B2805" s="21" t="s">
        <v>311</v>
      </c>
      <c r="C2805" s="8">
        <v>6132</v>
      </c>
      <c r="D2805" s="8">
        <v>161.06</v>
      </c>
      <c r="E2805" s="8">
        <v>200</v>
      </c>
      <c r="F2805" s="8">
        <f t="shared" si="43"/>
        <v>6493.06</v>
      </c>
    </row>
    <row r="2806" spans="1:6" ht="18" customHeight="1" x14ac:dyDescent="0.25">
      <c r="A2806" s="20" t="s">
        <v>3964</v>
      </c>
      <c r="B2806" s="21" t="s">
        <v>311</v>
      </c>
      <c r="C2806" s="7">
        <v>6132</v>
      </c>
      <c r="D2806" s="7">
        <v>161.06</v>
      </c>
      <c r="E2806" s="7">
        <v>200</v>
      </c>
      <c r="F2806" s="8">
        <f t="shared" si="43"/>
        <v>6493.06</v>
      </c>
    </row>
    <row r="2807" spans="1:6" ht="18" customHeight="1" x14ac:dyDescent="0.25">
      <c r="A2807" s="20" t="s">
        <v>3964</v>
      </c>
      <c r="B2807" s="21" t="s">
        <v>311</v>
      </c>
      <c r="C2807" s="7">
        <v>6132</v>
      </c>
      <c r="D2807" s="7">
        <v>161.06</v>
      </c>
      <c r="E2807" s="7">
        <v>200</v>
      </c>
      <c r="F2807" s="8">
        <f t="shared" si="43"/>
        <v>6493.06</v>
      </c>
    </row>
    <row r="2808" spans="1:6" ht="18" customHeight="1" x14ac:dyDescent="0.25">
      <c r="A2808" s="20" t="s">
        <v>5446</v>
      </c>
      <c r="B2808" s="21" t="s">
        <v>1450</v>
      </c>
      <c r="C2808" s="7">
        <v>3634.2299999999996</v>
      </c>
      <c r="D2808" s="7">
        <v>153.02000000000001</v>
      </c>
      <c r="E2808" s="7">
        <v>0</v>
      </c>
      <c r="F2808" s="8">
        <f t="shared" si="43"/>
        <v>3787.2499999999995</v>
      </c>
    </row>
    <row r="2809" spans="1:6" ht="18" customHeight="1" x14ac:dyDescent="0.25">
      <c r="A2809" s="20" t="s">
        <v>57</v>
      </c>
      <c r="B2809" s="21" t="s">
        <v>2006</v>
      </c>
      <c r="C2809" s="7">
        <v>7892.81</v>
      </c>
      <c r="D2809" s="7">
        <v>207.96</v>
      </c>
      <c r="E2809" s="7">
        <v>0</v>
      </c>
      <c r="F2809" s="8">
        <f t="shared" si="43"/>
        <v>8100.77</v>
      </c>
    </row>
    <row r="2810" spans="1:6" ht="18" customHeight="1" x14ac:dyDescent="0.25">
      <c r="A2810" s="24" t="s">
        <v>9391</v>
      </c>
      <c r="B2810" s="21" t="s">
        <v>2006</v>
      </c>
      <c r="C2810" s="7">
        <v>19407.060000000001</v>
      </c>
      <c r="D2810" s="7">
        <v>4852.74</v>
      </c>
      <c r="E2810" s="7">
        <v>463.9</v>
      </c>
      <c r="F2810" s="8">
        <f t="shared" si="43"/>
        <v>24723.7</v>
      </c>
    </row>
    <row r="2811" spans="1:6" ht="18" customHeight="1" x14ac:dyDescent="0.25">
      <c r="A2811" s="20" t="s">
        <v>5447</v>
      </c>
      <c r="B2811" s="21" t="s">
        <v>726</v>
      </c>
      <c r="C2811" s="7">
        <v>8807.89</v>
      </c>
      <c r="D2811" s="7">
        <v>691.03</v>
      </c>
      <c r="E2811" s="7">
        <v>200</v>
      </c>
      <c r="F2811" s="8">
        <f t="shared" si="43"/>
        <v>9698.92</v>
      </c>
    </row>
    <row r="2812" spans="1:6" ht="18" customHeight="1" x14ac:dyDescent="0.25">
      <c r="A2812" s="22" t="s">
        <v>5447</v>
      </c>
      <c r="B2812" s="23" t="s">
        <v>726</v>
      </c>
      <c r="C2812" s="7">
        <v>8807.89</v>
      </c>
      <c r="D2812" s="7">
        <v>691.03</v>
      </c>
      <c r="E2812" s="7">
        <v>200</v>
      </c>
      <c r="F2812" s="8">
        <f t="shared" si="43"/>
        <v>9698.92</v>
      </c>
    </row>
    <row r="2813" spans="1:6" ht="18" customHeight="1" x14ac:dyDescent="0.25">
      <c r="A2813" s="24" t="s">
        <v>5447</v>
      </c>
      <c r="B2813" s="21" t="s">
        <v>726</v>
      </c>
      <c r="C2813" s="8">
        <v>3417.17</v>
      </c>
      <c r="D2813" s="8">
        <v>1303.5</v>
      </c>
      <c r="E2813" s="8">
        <v>135.9</v>
      </c>
      <c r="F2813" s="8">
        <f t="shared" si="43"/>
        <v>4856.57</v>
      </c>
    </row>
    <row r="2814" spans="1:6" ht="18" customHeight="1" x14ac:dyDescent="0.25">
      <c r="A2814" s="20" t="s">
        <v>5447</v>
      </c>
      <c r="B2814" s="21" t="s">
        <v>726</v>
      </c>
      <c r="C2814" s="7">
        <v>3417.17</v>
      </c>
      <c r="D2814" s="7">
        <v>1303.5</v>
      </c>
      <c r="E2814" s="7">
        <v>200</v>
      </c>
      <c r="F2814" s="8">
        <f t="shared" si="43"/>
        <v>4920.67</v>
      </c>
    </row>
    <row r="2815" spans="1:6" ht="18" customHeight="1" x14ac:dyDescent="0.25">
      <c r="A2815" s="20" t="s">
        <v>5447</v>
      </c>
      <c r="B2815" s="21" t="s">
        <v>726</v>
      </c>
      <c r="C2815" s="7">
        <v>3417.17</v>
      </c>
      <c r="D2815" s="7">
        <v>1303.5</v>
      </c>
      <c r="E2815" s="7">
        <v>200</v>
      </c>
      <c r="F2815" s="8">
        <f t="shared" si="43"/>
        <v>4920.67</v>
      </c>
    </row>
    <row r="2816" spans="1:6" ht="18" customHeight="1" x14ac:dyDescent="0.25">
      <c r="A2816" s="20" t="s">
        <v>5449</v>
      </c>
      <c r="B2816" s="21" t="s">
        <v>5448</v>
      </c>
      <c r="C2816" s="7">
        <v>9522.9500000000007</v>
      </c>
      <c r="D2816" s="7">
        <v>0</v>
      </c>
      <c r="E2816" s="7">
        <v>0</v>
      </c>
      <c r="F2816" s="8">
        <f t="shared" si="43"/>
        <v>9522.9500000000007</v>
      </c>
    </row>
    <row r="2817" spans="1:6" ht="18" customHeight="1" x14ac:dyDescent="0.25">
      <c r="A2817" s="20" t="s">
        <v>5451</v>
      </c>
      <c r="B2817" s="21" t="s">
        <v>5450</v>
      </c>
      <c r="C2817" s="7">
        <v>4152.38</v>
      </c>
      <c r="D2817" s="7">
        <v>0</v>
      </c>
      <c r="E2817" s="7">
        <v>0</v>
      </c>
      <c r="F2817" s="8">
        <f t="shared" si="43"/>
        <v>4152.38</v>
      </c>
    </row>
    <row r="2818" spans="1:6" ht="18" customHeight="1" x14ac:dyDescent="0.25">
      <c r="A2818" s="20" t="s">
        <v>5451</v>
      </c>
      <c r="B2818" s="21" t="s">
        <v>5450</v>
      </c>
      <c r="C2818" s="7">
        <v>4152.38</v>
      </c>
      <c r="D2818" s="7">
        <v>0</v>
      </c>
      <c r="E2818" s="7">
        <v>0</v>
      </c>
      <c r="F2818" s="8">
        <f t="shared" si="43"/>
        <v>4152.38</v>
      </c>
    </row>
    <row r="2819" spans="1:6" ht="18" customHeight="1" x14ac:dyDescent="0.25">
      <c r="A2819" s="20" t="s">
        <v>5451</v>
      </c>
      <c r="B2819" s="21" t="s">
        <v>5450</v>
      </c>
      <c r="C2819" s="7">
        <v>4152.38</v>
      </c>
      <c r="D2819" s="7">
        <v>0</v>
      </c>
      <c r="E2819" s="7">
        <v>0</v>
      </c>
      <c r="F2819" s="8">
        <f t="shared" si="43"/>
        <v>4152.38</v>
      </c>
    </row>
    <row r="2820" spans="1:6" ht="18" customHeight="1" x14ac:dyDescent="0.25">
      <c r="A2820" s="22" t="s">
        <v>5452</v>
      </c>
      <c r="B2820" s="23" t="s">
        <v>808</v>
      </c>
      <c r="C2820" s="7">
        <v>25622.75</v>
      </c>
      <c r="D2820" s="7">
        <v>2071.21</v>
      </c>
      <c r="E2820" s="7">
        <v>515.41</v>
      </c>
      <c r="F2820" s="8">
        <f t="shared" si="43"/>
        <v>28209.37</v>
      </c>
    </row>
    <row r="2821" spans="1:6" ht="18" customHeight="1" x14ac:dyDescent="0.25">
      <c r="A2821" s="20" t="s">
        <v>5454</v>
      </c>
      <c r="B2821" s="21" t="s">
        <v>5453</v>
      </c>
      <c r="C2821" s="7">
        <v>7858.95</v>
      </c>
      <c r="D2821" s="7">
        <v>0</v>
      </c>
      <c r="E2821" s="7">
        <v>0</v>
      </c>
      <c r="F2821" s="8">
        <f t="shared" si="43"/>
        <v>7858.95</v>
      </c>
    </row>
    <row r="2822" spans="1:6" ht="18" customHeight="1" x14ac:dyDescent="0.25">
      <c r="A2822" s="20" t="s">
        <v>3940</v>
      </c>
      <c r="B2822" s="21" t="s">
        <v>5455</v>
      </c>
      <c r="C2822" s="7">
        <v>10478.549999999999</v>
      </c>
      <c r="D2822" s="7">
        <v>0</v>
      </c>
      <c r="E2822" s="7">
        <v>0</v>
      </c>
      <c r="F2822" s="8">
        <f t="shared" ref="F2822:F2885" si="44">E2822+D2822+C2822</f>
        <v>10478.549999999999</v>
      </c>
    </row>
    <row r="2823" spans="1:6" ht="18" customHeight="1" x14ac:dyDescent="0.25">
      <c r="A2823" s="22" t="s">
        <v>81</v>
      </c>
      <c r="B2823" s="23" t="s">
        <v>5456</v>
      </c>
      <c r="C2823" s="7">
        <v>14637.650000000001</v>
      </c>
      <c r="D2823" s="7">
        <v>838.71</v>
      </c>
      <c r="E2823" s="7">
        <v>0</v>
      </c>
      <c r="F2823" s="8">
        <f t="shared" si="44"/>
        <v>15476.36</v>
      </c>
    </row>
    <row r="2824" spans="1:6" ht="18" customHeight="1" x14ac:dyDescent="0.25">
      <c r="A2824" s="20" t="s">
        <v>3941</v>
      </c>
      <c r="B2824" s="21" t="s">
        <v>5457</v>
      </c>
      <c r="C2824" s="7">
        <v>2043.07</v>
      </c>
      <c r="D2824" s="7">
        <v>0</v>
      </c>
      <c r="E2824" s="7">
        <v>0</v>
      </c>
      <c r="F2824" s="8">
        <f t="shared" si="44"/>
        <v>2043.07</v>
      </c>
    </row>
    <row r="2825" spans="1:6" ht="18" customHeight="1" x14ac:dyDescent="0.25">
      <c r="A2825" s="24" t="s">
        <v>3941</v>
      </c>
      <c r="B2825" s="21" t="s">
        <v>5457</v>
      </c>
      <c r="C2825" s="9">
        <v>4086.15</v>
      </c>
      <c r="D2825" s="9">
        <v>0</v>
      </c>
      <c r="E2825" s="9">
        <v>0</v>
      </c>
      <c r="F2825" s="8">
        <f t="shared" si="44"/>
        <v>4086.15</v>
      </c>
    </row>
    <row r="2826" spans="1:6" ht="18" customHeight="1" x14ac:dyDescent="0.25">
      <c r="A2826" s="24" t="s">
        <v>3941</v>
      </c>
      <c r="B2826" s="21" t="s">
        <v>5457</v>
      </c>
      <c r="C2826" s="9">
        <v>4086.15</v>
      </c>
      <c r="D2826" s="9">
        <v>0</v>
      </c>
      <c r="E2826" s="9">
        <v>0</v>
      </c>
      <c r="F2826" s="8">
        <f t="shared" si="44"/>
        <v>4086.15</v>
      </c>
    </row>
    <row r="2827" spans="1:6" ht="18" customHeight="1" x14ac:dyDescent="0.25">
      <c r="A2827" s="20" t="s">
        <v>5458</v>
      </c>
      <c r="B2827" s="21" t="s">
        <v>3082</v>
      </c>
      <c r="C2827" s="7">
        <v>107192.37</v>
      </c>
      <c r="D2827" s="7">
        <v>20446.04</v>
      </c>
      <c r="E2827" s="7">
        <v>1877</v>
      </c>
      <c r="F2827" s="8">
        <f t="shared" si="44"/>
        <v>129515.41</v>
      </c>
    </row>
    <row r="2828" spans="1:6" ht="18" customHeight="1" x14ac:dyDescent="0.25">
      <c r="A2828" s="24" t="s">
        <v>8967</v>
      </c>
      <c r="B2828" s="21" t="s">
        <v>1802</v>
      </c>
      <c r="C2828" s="7">
        <v>2513.88</v>
      </c>
      <c r="D2828" s="7">
        <v>0</v>
      </c>
      <c r="E2828" s="7">
        <v>200</v>
      </c>
      <c r="F2828" s="8">
        <f t="shared" si="44"/>
        <v>2713.88</v>
      </c>
    </row>
    <row r="2829" spans="1:6" ht="18" customHeight="1" x14ac:dyDescent="0.25">
      <c r="A2829" s="24" t="s">
        <v>9626</v>
      </c>
      <c r="B2829" s="21" t="s">
        <v>2250</v>
      </c>
      <c r="C2829" s="7">
        <v>1579.78</v>
      </c>
      <c r="D2829" s="7">
        <v>38.130000000000003</v>
      </c>
      <c r="E2829" s="7">
        <v>200</v>
      </c>
      <c r="F2829" s="8">
        <f t="shared" si="44"/>
        <v>1817.9099999999999</v>
      </c>
    </row>
    <row r="2830" spans="1:6" ht="18" customHeight="1" x14ac:dyDescent="0.25">
      <c r="A2830" s="24" t="s">
        <v>3942</v>
      </c>
      <c r="B2830" s="21" t="s">
        <v>5459</v>
      </c>
      <c r="C2830" s="7">
        <v>22825.7</v>
      </c>
      <c r="D2830" s="7">
        <v>1898.4</v>
      </c>
      <c r="E2830" s="7">
        <v>182.90000000000003</v>
      </c>
      <c r="F2830" s="8">
        <f t="shared" si="44"/>
        <v>24907</v>
      </c>
    </row>
    <row r="2831" spans="1:6" ht="18" customHeight="1" x14ac:dyDescent="0.25">
      <c r="A2831" s="24" t="s">
        <v>3942</v>
      </c>
      <c r="B2831" s="21" t="s">
        <v>5459</v>
      </c>
      <c r="C2831" s="9">
        <v>6089.65</v>
      </c>
      <c r="D2831" s="9">
        <v>0</v>
      </c>
      <c r="E2831" s="9">
        <v>0</v>
      </c>
      <c r="F2831" s="8">
        <f t="shared" si="44"/>
        <v>6089.65</v>
      </c>
    </row>
    <row r="2832" spans="1:6" ht="18" customHeight="1" x14ac:dyDescent="0.25">
      <c r="A2832" s="24" t="s">
        <v>3942</v>
      </c>
      <c r="B2832" s="21" t="s">
        <v>5459</v>
      </c>
      <c r="C2832" s="8">
        <v>15052.44</v>
      </c>
      <c r="D2832" s="8">
        <v>2679.2</v>
      </c>
      <c r="E2832" s="8">
        <v>354.63</v>
      </c>
      <c r="F2832" s="8">
        <f t="shared" si="44"/>
        <v>18086.27</v>
      </c>
    </row>
    <row r="2833" spans="1:6" ht="18" customHeight="1" x14ac:dyDescent="0.25">
      <c r="A2833" s="24" t="s">
        <v>3942</v>
      </c>
      <c r="B2833" s="21" t="s">
        <v>1018</v>
      </c>
      <c r="C2833" s="7">
        <v>17527.86</v>
      </c>
      <c r="D2833" s="7">
        <v>3199.62</v>
      </c>
      <c r="E2833" s="7">
        <v>410.91</v>
      </c>
      <c r="F2833" s="8">
        <f t="shared" si="44"/>
        <v>21138.39</v>
      </c>
    </row>
    <row r="2834" spans="1:6" ht="18" customHeight="1" x14ac:dyDescent="0.25">
      <c r="A2834" s="24" t="s">
        <v>5460</v>
      </c>
      <c r="B2834" s="21" t="s">
        <v>475</v>
      </c>
      <c r="C2834" s="7">
        <v>345.19000000000051</v>
      </c>
      <c r="D2834" s="7">
        <v>1132.06</v>
      </c>
      <c r="E2834" s="7">
        <v>0</v>
      </c>
      <c r="F2834" s="8">
        <f t="shared" si="44"/>
        <v>1477.2500000000005</v>
      </c>
    </row>
    <row r="2835" spans="1:6" ht="18" customHeight="1" x14ac:dyDescent="0.25">
      <c r="A2835" s="24" t="s">
        <v>5460</v>
      </c>
      <c r="B2835" s="21" t="s">
        <v>475</v>
      </c>
      <c r="C2835" s="8">
        <v>34016.480000000003</v>
      </c>
      <c r="D2835" s="8">
        <v>10030.61</v>
      </c>
      <c r="E2835" s="8">
        <v>760.71</v>
      </c>
      <c r="F2835" s="8">
        <f t="shared" si="44"/>
        <v>44807.8</v>
      </c>
    </row>
    <row r="2836" spans="1:6" ht="18" customHeight="1" x14ac:dyDescent="0.25">
      <c r="A2836" s="20" t="s">
        <v>8907</v>
      </c>
      <c r="B2836" s="21" t="s">
        <v>1719</v>
      </c>
      <c r="C2836" s="7">
        <v>25331.07</v>
      </c>
      <c r="D2836" s="7">
        <v>7399.69</v>
      </c>
      <c r="E2836" s="7">
        <v>590.96</v>
      </c>
      <c r="F2836" s="8">
        <f t="shared" si="44"/>
        <v>33321.72</v>
      </c>
    </row>
    <row r="2837" spans="1:6" ht="18" customHeight="1" x14ac:dyDescent="0.25">
      <c r="A2837" s="24" t="s">
        <v>5461</v>
      </c>
      <c r="B2837" s="21" t="s">
        <v>506</v>
      </c>
      <c r="C2837" s="9">
        <v>12396.34</v>
      </c>
      <c r="D2837" s="9">
        <v>1221.77</v>
      </c>
      <c r="E2837" s="9">
        <v>272.36</v>
      </c>
      <c r="F2837" s="8">
        <f t="shared" si="44"/>
        <v>13890.470000000001</v>
      </c>
    </row>
    <row r="2838" spans="1:6" ht="18" customHeight="1" x14ac:dyDescent="0.25">
      <c r="A2838" s="20" t="s">
        <v>3943</v>
      </c>
      <c r="B2838" s="21" t="s">
        <v>506</v>
      </c>
      <c r="C2838" s="7">
        <v>12396.34</v>
      </c>
      <c r="D2838" s="7">
        <v>1221.77</v>
      </c>
      <c r="E2838" s="7">
        <v>0</v>
      </c>
      <c r="F2838" s="8">
        <f t="shared" si="44"/>
        <v>13618.11</v>
      </c>
    </row>
    <row r="2839" spans="1:6" ht="18" customHeight="1" x14ac:dyDescent="0.25">
      <c r="A2839" s="20" t="s">
        <v>5461</v>
      </c>
      <c r="B2839" s="21" t="s">
        <v>506</v>
      </c>
      <c r="C2839" s="8">
        <v>43465.27</v>
      </c>
      <c r="D2839" s="8">
        <v>12828.71</v>
      </c>
      <c r="E2839" s="8">
        <v>944.41</v>
      </c>
      <c r="F2839" s="8">
        <f t="shared" si="44"/>
        <v>57238.39</v>
      </c>
    </row>
    <row r="2840" spans="1:6" ht="18" customHeight="1" x14ac:dyDescent="0.25">
      <c r="A2840" s="24" t="s">
        <v>1792</v>
      </c>
      <c r="B2840" s="21" t="s">
        <v>1017</v>
      </c>
      <c r="C2840" s="7">
        <v>2619.65</v>
      </c>
      <c r="D2840" s="7">
        <v>0</v>
      </c>
      <c r="E2840" s="7">
        <v>0</v>
      </c>
      <c r="F2840" s="8">
        <f t="shared" si="44"/>
        <v>2619.65</v>
      </c>
    </row>
    <row r="2841" spans="1:6" ht="18" customHeight="1" x14ac:dyDescent="0.25">
      <c r="A2841" s="24" t="s">
        <v>9389</v>
      </c>
      <c r="B2841" s="21" t="s">
        <v>1017</v>
      </c>
      <c r="C2841" s="8">
        <v>14898.96</v>
      </c>
      <c r="D2841" s="8">
        <v>2588.35</v>
      </c>
      <c r="E2841" s="8">
        <v>349.75</v>
      </c>
      <c r="F2841" s="8">
        <f t="shared" si="44"/>
        <v>17837.059999999998</v>
      </c>
    </row>
    <row r="2842" spans="1:6" ht="18" customHeight="1" x14ac:dyDescent="0.25">
      <c r="A2842" s="20" t="s">
        <v>9389</v>
      </c>
      <c r="B2842" s="21" t="s">
        <v>1017</v>
      </c>
      <c r="C2842" s="9">
        <v>14898.96</v>
      </c>
      <c r="D2842" s="9">
        <v>2588.35</v>
      </c>
      <c r="E2842" s="9">
        <v>349.75</v>
      </c>
      <c r="F2842" s="8">
        <f t="shared" si="44"/>
        <v>17837.059999999998</v>
      </c>
    </row>
    <row r="2843" spans="1:6" ht="18" customHeight="1" x14ac:dyDescent="0.25">
      <c r="A2843" s="24" t="s">
        <v>5463</v>
      </c>
      <c r="B2843" s="21" t="s">
        <v>5462</v>
      </c>
      <c r="C2843" s="7">
        <v>13319.92</v>
      </c>
      <c r="D2843" s="7">
        <v>0</v>
      </c>
      <c r="E2843" s="7">
        <v>266.39999999999998</v>
      </c>
      <c r="F2843" s="8">
        <f t="shared" si="44"/>
        <v>13586.32</v>
      </c>
    </row>
    <row r="2844" spans="1:6" ht="18" customHeight="1" x14ac:dyDescent="0.25">
      <c r="A2844" s="24" t="s">
        <v>121</v>
      </c>
      <c r="B2844" s="21" t="s">
        <v>5464</v>
      </c>
      <c r="C2844" s="8">
        <v>6918.4</v>
      </c>
      <c r="D2844" s="8">
        <v>0</v>
      </c>
      <c r="E2844" s="8">
        <v>200</v>
      </c>
      <c r="F2844" s="8">
        <f t="shared" si="44"/>
        <v>7118.4</v>
      </c>
    </row>
    <row r="2845" spans="1:6" ht="18" customHeight="1" x14ac:dyDescent="0.25">
      <c r="A2845" s="20" t="s">
        <v>5465</v>
      </c>
      <c r="B2845" s="21" t="s">
        <v>5464</v>
      </c>
      <c r="C2845" s="7">
        <v>10403.780000000001</v>
      </c>
      <c r="D2845" s="7">
        <v>300.68</v>
      </c>
      <c r="E2845" s="7">
        <v>214.09</v>
      </c>
      <c r="F2845" s="8">
        <f t="shared" si="44"/>
        <v>10918.550000000001</v>
      </c>
    </row>
    <row r="2846" spans="1:6" ht="18" customHeight="1" x14ac:dyDescent="0.25">
      <c r="A2846" s="24" t="s">
        <v>5467</v>
      </c>
      <c r="B2846" s="21" t="s">
        <v>5466</v>
      </c>
      <c r="C2846" s="7">
        <v>40932.080000000002</v>
      </c>
      <c r="D2846" s="7">
        <v>2547.86</v>
      </c>
      <c r="E2846" s="7">
        <v>752.2</v>
      </c>
      <c r="F2846" s="8">
        <f t="shared" si="44"/>
        <v>44232.14</v>
      </c>
    </row>
    <row r="2847" spans="1:6" ht="18" customHeight="1" x14ac:dyDescent="0.25">
      <c r="A2847" s="22" t="s">
        <v>9394</v>
      </c>
      <c r="B2847" s="23" t="s">
        <v>9393</v>
      </c>
      <c r="C2847" s="7">
        <v>17180.04</v>
      </c>
      <c r="D2847" s="7">
        <v>3594.86</v>
      </c>
      <c r="E2847" s="7">
        <v>411.62</v>
      </c>
      <c r="F2847" s="8">
        <f t="shared" si="44"/>
        <v>21186.52</v>
      </c>
    </row>
    <row r="2848" spans="1:6" ht="18" customHeight="1" x14ac:dyDescent="0.25">
      <c r="A2848" s="20" t="s">
        <v>5319</v>
      </c>
      <c r="B2848" s="21" t="s">
        <v>8988</v>
      </c>
      <c r="C2848" s="7">
        <v>0</v>
      </c>
      <c r="D2848" s="7">
        <v>0</v>
      </c>
      <c r="E2848" s="7">
        <v>200</v>
      </c>
      <c r="F2848" s="8">
        <f t="shared" si="44"/>
        <v>200</v>
      </c>
    </row>
    <row r="2849" spans="1:6" ht="18" customHeight="1" x14ac:dyDescent="0.25">
      <c r="A2849" s="20" t="s">
        <v>5468</v>
      </c>
      <c r="B2849" s="21" t="s">
        <v>1453</v>
      </c>
      <c r="C2849" s="7">
        <v>37587.949999999997</v>
      </c>
      <c r="D2849" s="7">
        <v>36.47</v>
      </c>
      <c r="E2849" s="7">
        <v>485</v>
      </c>
      <c r="F2849" s="8">
        <f t="shared" si="44"/>
        <v>38109.42</v>
      </c>
    </row>
    <row r="2850" spans="1:6" ht="18" customHeight="1" x14ac:dyDescent="0.25">
      <c r="A2850" s="24" t="s">
        <v>5468</v>
      </c>
      <c r="B2850" s="21" t="s">
        <v>1453</v>
      </c>
      <c r="C2850" s="8">
        <v>17605.18</v>
      </c>
      <c r="D2850" s="8">
        <v>1705.7</v>
      </c>
      <c r="E2850" s="8">
        <v>386.22</v>
      </c>
      <c r="F2850" s="8">
        <f t="shared" si="44"/>
        <v>19697.099999999999</v>
      </c>
    </row>
    <row r="2851" spans="1:6" ht="18" customHeight="1" x14ac:dyDescent="0.25">
      <c r="A2851" s="20" t="s">
        <v>5468</v>
      </c>
      <c r="B2851" s="21" t="s">
        <v>1918</v>
      </c>
      <c r="C2851" s="7">
        <v>0</v>
      </c>
      <c r="D2851" s="7">
        <v>127.64</v>
      </c>
      <c r="E2851" s="7">
        <v>200</v>
      </c>
      <c r="F2851" s="8">
        <f t="shared" si="44"/>
        <v>327.64</v>
      </c>
    </row>
    <row r="2852" spans="1:6" ht="18" customHeight="1" x14ac:dyDescent="0.25">
      <c r="A2852" s="24" t="s">
        <v>5447</v>
      </c>
      <c r="B2852" s="21" t="s">
        <v>9666</v>
      </c>
      <c r="C2852" s="9">
        <v>8404.74</v>
      </c>
      <c r="D2852" s="9">
        <v>1177.75</v>
      </c>
      <c r="E2852" s="9">
        <v>200</v>
      </c>
      <c r="F2852" s="8">
        <f t="shared" si="44"/>
        <v>9782.49</v>
      </c>
    </row>
    <row r="2853" spans="1:6" ht="18" customHeight="1" x14ac:dyDescent="0.25">
      <c r="A2853" s="24" t="s">
        <v>5469</v>
      </c>
      <c r="B2853" s="21" t="s">
        <v>1346</v>
      </c>
      <c r="C2853" s="7">
        <v>0</v>
      </c>
      <c r="D2853" s="7">
        <v>337</v>
      </c>
      <c r="E2853" s="7">
        <v>0</v>
      </c>
      <c r="F2853" s="8">
        <f t="shared" si="44"/>
        <v>337</v>
      </c>
    </row>
    <row r="2854" spans="1:6" ht="18" customHeight="1" x14ac:dyDescent="0.25">
      <c r="A2854" s="24" t="s">
        <v>5471</v>
      </c>
      <c r="B2854" s="21" t="s">
        <v>5470</v>
      </c>
      <c r="C2854" s="9">
        <v>10620.55</v>
      </c>
      <c r="D2854" s="9">
        <v>0</v>
      </c>
      <c r="E2854" s="9">
        <v>212.41</v>
      </c>
      <c r="F2854" s="8">
        <f t="shared" si="44"/>
        <v>10832.96</v>
      </c>
    </row>
    <row r="2855" spans="1:6" ht="18" customHeight="1" x14ac:dyDescent="0.25">
      <c r="A2855" s="25" t="s">
        <v>5473</v>
      </c>
      <c r="B2855" s="26" t="s">
        <v>5472</v>
      </c>
      <c r="C2855" s="8">
        <v>7977.71</v>
      </c>
      <c r="D2855" s="8">
        <v>0</v>
      </c>
      <c r="E2855" s="8">
        <v>0</v>
      </c>
      <c r="F2855" s="8">
        <f t="shared" si="44"/>
        <v>7977.71</v>
      </c>
    </row>
    <row r="2856" spans="1:6" ht="18" customHeight="1" x14ac:dyDescent="0.25">
      <c r="A2856" s="20" t="s">
        <v>5475</v>
      </c>
      <c r="B2856" s="21" t="s">
        <v>5474</v>
      </c>
      <c r="C2856" s="7">
        <v>2994.1</v>
      </c>
      <c r="D2856" s="7">
        <v>178.17</v>
      </c>
      <c r="E2856" s="7">
        <v>200</v>
      </c>
      <c r="F2856" s="8">
        <f t="shared" si="44"/>
        <v>3372.27</v>
      </c>
    </row>
    <row r="2857" spans="1:6" ht="18" customHeight="1" x14ac:dyDescent="0.25">
      <c r="A2857" s="24" t="s">
        <v>9236</v>
      </c>
      <c r="B2857" s="21" t="s">
        <v>505</v>
      </c>
      <c r="C2857" s="8">
        <v>42151.99</v>
      </c>
      <c r="D2857" s="8">
        <v>9354.36</v>
      </c>
      <c r="E2857" s="8">
        <v>872.6</v>
      </c>
      <c r="F2857" s="8">
        <f t="shared" si="44"/>
        <v>52378.95</v>
      </c>
    </row>
    <row r="2858" spans="1:6" ht="18" customHeight="1" x14ac:dyDescent="0.25">
      <c r="A2858" s="20" t="s">
        <v>9236</v>
      </c>
      <c r="B2858" s="21" t="s">
        <v>505</v>
      </c>
      <c r="C2858" s="7">
        <v>16851.12</v>
      </c>
      <c r="D2858" s="7">
        <v>1464.18</v>
      </c>
      <c r="E2858" s="7">
        <v>366.31</v>
      </c>
      <c r="F2858" s="8">
        <f t="shared" si="44"/>
        <v>18681.61</v>
      </c>
    </row>
    <row r="2859" spans="1:6" ht="18" customHeight="1" x14ac:dyDescent="0.25">
      <c r="A2859" s="20" t="s">
        <v>5476</v>
      </c>
      <c r="B2859" s="21" t="s">
        <v>1515</v>
      </c>
      <c r="C2859" s="7">
        <v>6282.88</v>
      </c>
      <c r="D2859" s="7">
        <v>1586.18</v>
      </c>
      <c r="E2859" s="7">
        <v>200</v>
      </c>
      <c r="F2859" s="8">
        <f t="shared" si="44"/>
        <v>8069.06</v>
      </c>
    </row>
    <row r="2860" spans="1:6" ht="18" customHeight="1" x14ac:dyDescent="0.25">
      <c r="A2860" s="20" t="s">
        <v>5476</v>
      </c>
      <c r="B2860" s="21" t="s">
        <v>1515</v>
      </c>
      <c r="C2860" s="7">
        <v>6282.88</v>
      </c>
      <c r="D2860" s="7">
        <v>1586.18</v>
      </c>
      <c r="E2860" s="7">
        <v>200</v>
      </c>
      <c r="F2860" s="8">
        <f t="shared" si="44"/>
        <v>8069.06</v>
      </c>
    </row>
    <row r="2861" spans="1:6" ht="18" customHeight="1" x14ac:dyDescent="0.25">
      <c r="A2861" s="24" t="s">
        <v>5476</v>
      </c>
      <c r="B2861" s="21" t="s">
        <v>1515</v>
      </c>
      <c r="C2861" s="8">
        <v>6282.88</v>
      </c>
      <c r="D2861" s="8">
        <v>1586.18</v>
      </c>
      <c r="E2861" s="8">
        <v>200</v>
      </c>
      <c r="F2861" s="8">
        <f t="shared" si="44"/>
        <v>8069.06</v>
      </c>
    </row>
    <row r="2862" spans="1:6" ht="18" customHeight="1" x14ac:dyDescent="0.25">
      <c r="A2862" s="22" t="s">
        <v>5476</v>
      </c>
      <c r="B2862" s="23" t="s">
        <v>1515</v>
      </c>
      <c r="C2862" s="7">
        <v>6282.88</v>
      </c>
      <c r="D2862" s="7">
        <v>1586.18</v>
      </c>
      <c r="E2862" s="7">
        <v>156.63</v>
      </c>
      <c r="F2862" s="8">
        <f t="shared" si="44"/>
        <v>8025.6900000000005</v>
      </c>
    </row>
    <row r="2863" spans="1:6" ht="18" customHeight="1" x14ac:dyDescent="0.25">
      <c r="A2863" s="22" t="s">
        <v>5476</v>
      </c>
      <c r="B2863" s="23" t="s">
        <v>1515</v>
      </c>
      <c r="C2863" s="7">
        <v>1492.23</v>
      </c>
      <c r="D2863" s="7">
        <v>73.069999999999993</v>
      </c>
      <c r="E2863" s="7">
        <v>200</v>
      </c>
      <c r="F2863" s="8">
        <f t="shared" si="44"/>
        <v>1765.3</v>
      </c>
    </row>
    <row r="2864" spans="1:6" ht="18" customHeight="1" x14ac:dyDescent="0.25">
      <c r="A2864" s="24" t="s">
        <v>5476</v>
      </c>
      <c r="B2864" s="21" t="s">
        <v>1515</v>
      </c>
      <c r="C2864" s="8">
        <v>1492.23</v>
      </c>
      <c r="D2864" s="8">
        <v>73.069999999999993</v>
      </c>
      <c r="E2864" s="8">
        <v>200</v>
      </c>
      <c r="F2864" s="8">
        <f t="shared" si="44"/>
        <v>1765.3</v>
      </c>
    </row>
    <row r="2865" spans="1:6" ht="18" customHeight="1" x14ac:dyDescent="0.25">
      <c r="A2865" s="20" t="s">
        <v>5476</v>
      </c>
      <c r="B2865" s="21" t="s">
        <v>1515</v>
      </c>
      <c r="C2865" s="7">
        <v>1492.23</v>
      </c>
      <c r="D2865" s="7">
        <v>73.069999999999993</v>
      </c>
      <c r="E2865" s="7">
        <v>200</v>
      </c>
      <c r="F2865" s="8">
        <f t="shared" si="44"/>
        <v>1765.3</v>
      </c>
    </row>
    <row r="2866" spans="1:6" ht="18" customHeight="1" x14ac:dyDescent="0.25">
      <c r="A2866" s="24" t="s">
        <v>5476</v>
      </c>
      <c r="B2866" s="21" t="s">
        <v>566</v>
      </c>
      <c r="C2866" s="8">
        <v>32721.58</v>
      </c>
      <c r="D2866" s="8">
        <v>2485.96</v>
      </c>
      <c r="E2866" s="8">
        <v>628.11</v>
      </c>
      <c r="F2866" s="8">
        <f t="shared" si="44"/>
        <v>35835.65</v>
      </c>
    </row>
    <row r="2867" spans="1:6" ht="18" customHeight="1" x14ac:dyDescent="0.25">
      <c r="A2867" s="20" t="s">
        <v>5476</v>
      </c>
      <c r="B2867" s="21" t="s">
        <v>566</v>
      </c>
      <c r="C2867" s="7">
        <v>15314.78</v>
      </c>
      <c r="D2867" s="7">
        <v>3313.12</v>
      </c>
      <c r="E2867" s="7">
        <v>372.56</v>
      </c>
      <c r="F2867" s="8">
        <f t="shared" si="44"/>
        <v>19000.46</v>
      </c>
    </row>
    <row r="2868" spans="1:6" ht="18" customHeight="1" x14ac:dyDescent="0.25">
      <c r="A2868" s="20" t="s">
        <v>5476</v>
      </c>
      <c r="B2868" s="21" t="s">
        <v>566</v>
      </c>
      <c r="C2868" s="8">
        <v>15314.78</v>
      </c>
      <c r="D2868" s="8">
        <v>3313.12</v>
      </c>
      <c r="E2868" s="8">
        <v>372.56</v>
      </c>
      <c r="F2868" s="8">
        <f t="shared" si="44"/>
        <v>19000.46</v>
      </c>
    </row>
    <row r="2869" spans="1:6" ht="18" customHeight="1" x14ac:dyDescent="0.25">
      <c r="A2869" s="24" t="s">
        <v>5476</v>
      </c>
      <c r="B2869" s="21" t="s">
        <v>566</v>
      </c>
      <c r="C2869" s="9">
        <v>5968.92</v>
      </c>
      <c r="D2869" s="9">
        <v>292.27</v>
      </c>
      <c r="E2869" s="9">
        <v>200</v>
      </c>
      <c r="F2869" s="8">
        <f t="shared" si="44"/>
        <v>6461.1900000000005</v>
      </c>
    </row>
    <row r="2870" spans="1:6" ht="18" customHeight="1" x14ac:dyDescent="0.25">
      <c r="A2870" s="22" t="s">
        <v>5476</v>
      </c>
      <c r="B2870" s="23" t="s">
        <v>566</v>
      </c>
      <c r="C2870" s="7">
        <v>5968.92</v>
      </c>
      <c r="D2870" s="7">
        <v>292.27</v>
      </c>
      <c r="E2870" s="7">
        <v>200</v>
      </c>
      <c r="F2870" s="8">
        <f t="shared" si="44"/>
        <v>6461.1900000000005</v>
      </c>
    </row>
    <row r="2871" spans="1:6" ht="18" customHeight="1" x14ac:dyDescent="0.25">
      <c r="A2871" s="22" t="s">
        <v>5477</v>
      </c>
      <c r="B2871" s="23" t="s">
        <v>855</v>
      </c>
      <c r="C2871" s="7">
        <v>11736.39</v>
      </c>
      <c r="D2871" s="7">
        <v>1005.87</v>
      </c>
      <c r="E2871" s="7">
        <v>254.85</v>
      </c>
      <c r="F2871" s="8">
        <f t="shared" si="44"/>
        <v>12997.109999999999</v>
      </c>
    </row>
    <row r="2872" spans="1:6" ht="18" customHeight="1" x14ac:dyDescent="0.25">
      <c r="A2872" s="22" t="s">
        <v>5478</v>
      </c>
      <c r="B2872" s="23" t="s">
        <v>1728</v>
      </c>
      <c r="C2872" s="7">
        <v>22944.94</v>
      </c>
      <c r="D2872" s="7">
        <v>264.66000000000003</v>
      </c>
      <c r="E2872" s="7">
        <v>323.78999999999996</v>
      </c>
      <c r="F2872" s="8">
        <f t="shared" si="44"/>
        <v>23533.39</v>
      </c>
    </row>
    <row r="2873" spans="1:6" ht="18" customHeight="1" x14ac:dyDescent="0.25">
      <c r="A2873" s="22" t="s">
        <v>5478</v>
      </c>
      <c r="B2873" s="23" t="s">
        <v>1728</v>
      </c>
      <c r="C2873" s="7">
        <v>35116.640000000007</v>
      </c>
      <c r="D2873" s="7">
        <v>6826.66</v>
      </c>
      <c r="E2873" s="7">
        <v>0</v>
      </c>
      <c r="F2873" s="8">
        <f t="shared" si="44"/>
        <v>41943.3</v>
      </c>
    </row>
    <row r="2874" spans="1:6" ht="18" customHeight="1" x14ac:dyDescent="0.25">
      <c r="A2874" s="22" t="s">
        <v>9171</v>
      </c>
      <c r="B2874" s="23" t="s">
        <v>1881</v>
      </c>
      <c r="C2874" s="7">
        <v>2558.1</v>
      </c>
      <c r="D2874" s="7">
        <v>40.04</v>
      </c>
      <c r="E2874" s="7">
        <v>200</v>
      </c>
      <c r="F2874" s="8">
        <f t="shared" si="44"/>
        <v>2798.14</v>
      </c>
    </row>
    <row r="2875" spans="1:6" ht="18" customHeight="1" x14ac:dyDescent="0.25">
      <c r="A2875" s="20" t="s">
        <v>10445</v>
      </c>
      <c r="B2875" s="21" t="s">
        <v>3449</v>
      </c>
      <c r="C2875" s="7">
        <v>344.60000000000036</v>
      </c>
      <c r="D2875" s="7">
        <v>149.13999999999999</v>
      </c>
      <c r="E2875" s="7">
        <v>199</v>
      </c>
      <c r="F2875" s="8">
        <f t="shared" si="44"/>
        <v>692.74000000000035</v>
      </c>
    </row>
    <row r="2876" spans="1:6" ht="18" customHeight="1" x14ac:dyDescent="0.25">
      <c r="A2876" s="20" t="s">
        <v>5479</v>
      </c>
      <c r="B2876" s="21" t="s">
        <v>722</v>
      </c>
      <c r="C2876" s="7">
        <v>6833.17</v>
      </c>
      <c r="D2876" s="7">
        <v>552.47</v>
      </c>
      <c r="E2876" s="7">
        <v>200</v>
      </c>
      <c r="F2876" s="8">
        <f t="shared" si="44"/>
        <v>7585.64</v>
      </c>
    </row>
    <row r="2877" spans="1:6" ht="18" customHeight="1" x14ac:dyDescent="0.25">
      <c r="A2877" s="20" t="s">
        <v>5479</v>
      </c>
      <c r="B2877" s="21" t="s">
        <v>722</v>
      </c>
      <c r="C2877" s="7">
        <v>6833.17</v>
      </c>
      <c r="D2877" s="7">
        <v>552.47</v>
      </c>
      <c r="E2877" s="7">
        <v>200</v>
      </c>
      <c r="F2877" s="8">
        <f t="shared" si="44"/>
        <v>7585.64</v>
      </c>
    </row>
    <row r="2878" spans="1:6" ht="18" customHeight="1" x14ac:dyDescent="0.25">
      <c r="A2878" s="20" t="s">
        <v>5479</v>
      </c>
      <c r="B2878" s="21" t="s">
        <v>722</v>
      </c>
      <c r="C2878" s="7">
        <v>0</v>
      </c>
      <c r="D2878" s="7">
        <v>1879.09</v>
      </c>
      <c r="E2878" s="7">
        <v>214.07</v>
      </c>
      <c r="F2878" s="8">
        <f t="shared" si="44"/>
        <v>2093.16</v>
      </c>
    </row>
    <row r="2879" spans="1:6" ht="18" customHeight="1" x14ac:dyDescent="0.25">
      <c r="A2879" s="22" t="s">
        <v>5481</v>
      </c>
      <c r="B2879" s="23" t="s">
        <v>5480</v>
      </c>
      <c r="C2879" s="7">
        <v>0</v>
      </c>
      <c r="D2879" s="7">
        <v>1498.96</v>
      </c>
      <c r="E2879" s="7">
        <v>220</v>
      </c>
      <c r="F2879" s="8">
        <f t="shared" si="44"/>
        <v>1718.96</v>
      </c>
    </row>
    <row r="2880" spans="1:6" ht="18" customHeight="1" x14ac:dyDescent="0.25">
      <c r="A2880" s="25" t="s">
        <v>5482</v>
      </c>
      <c r="B2880" s="26" t="s">
        <v>542</v>
      </c>
      <c r="C2880" s="9">
        <v>22449.18</v>
      </c>
      <c r="D2880" s="9">
        <v>495.95</v>
      </c>
      <c r="E2880" s="9">
        <v>444.18</v>
      </c>
      <c r="F2880" s="8">
        <f t="shared" si="44"/>
        <v>23389.31</v>
      </c>
    </row>
    <row r="2881" spans="1:6" ht="18" customHeight="1" x14ac:dyDescent="0.25">
      <c r="A2881" s="24" t="s">
        <v>5482</v>
      </c>
      <c r="B2881" s="21" t="s">
        <v>542</v>
      </c>
      <c r="C2881" s="7">
        <v>115197.43</v>
      </c>
      <c r="D2881" s="7">
        <v>0</v>
      </c>
      <c r="E2881" s="7">
        <v>1751.9742999999999</v>
      </c>
      <c r="F2881" s="8">
        <f t="shared" si="44"/>
        <v>116949.40429999999</v>
      </c>
    </row>
    <row r="2882" spans="1:6" ht="18" customHeight="1" x14ac:dyDescent="0.25">
      <c r="A2882" s="20" t="s">
        <v>5482</v>
      </c>
      <c r="B2882" s="21" t="s">
        <v>542</v>
      </c>
      <c r="C2882" s="7">
        <v>84221.23</v>
      </c>
      <c r="D2882" s="7">
        <v>17112.75</v>
      </c>
      <c r="E2882" s="7">
        <v>1613.34</v>
      </c>
      <c r="F2882" s="8">
        <f t="shared" si="44"/>
        <v>102947.31999999999</v>
      </c>
    </row>
    <row r="2883" spans="1:6" ht="18" customHeight="1" x14ac:dyDescent="0.25">
      <c r="A2883" s="24" t="s">
        <v>10160</v>
      </c>
      <c r="B2883" s="21" t="s">
        <v>2779</v>
      </c>
      <c r="C2883" s="7">
        <v>2986.71</v>
      </c>
      <c r="D2883" s="7">
        <v>147.56</v>
      </c>
      <c r="E2883" s="7">
        <v>200</v>
      </c>
      <c r="F2883" s="8">
        <f t="shared" si="44"/>
        <v>3334.27</v>
      </c>
    </row>
    <row r="2884" spans="1:6" ht="18" customHeight="1" x14ac:dyDescent="0.25">
      <c r="A2884" s="22" t="s">
        <v>10160</v>
      </c>
      <c r="B2884" s="23" t="s">
        <v>2779</v>
      </c>
      <c r="C2884" s="7">
        <v>5973.42</v>
      </c>
      <c r="D2884" s="7">
        <v>295.12</v>
      </c>
      <c r="E2884" s="7">
        <v>200</v>
      </c>
      <c r="F2884" s="8">
        <f t="shared" si="44"/>
        <v>6468.54</v>
      </c>
    </row>
    <row r="2885" spans="1:6" ht="18" customHeight="1" x14ac:dyDescent="0.25">
      <c r="A2885" s="24" t="s">
        <v>5483</v>
      </c>
      <c r="B2885" s="21" t="s">
        <v>888</v>
      </c>
      <c r="C2885" s="9">
        <v>4487.3900000000003</v>
      </c>
      <c r="D2885" s="9">
        <v>390.74</v>
      </c>
      <c r="E2885" s="9">
        <v>200</v>
      </c>
      <c r="F2885" s="8">
        <f t="shared" si="44"/>
        <v>5078.13</v>
      </c>
    </row>
    <row r="2886" spans="1:6" ht="18" customHeight="1" x14ac:dyDescent="0.25">
      <c r="A2886" s="20" t="s">
        <v>5483</v>
      </c>
      <c r="B2886" s="21" t="s">
        <v>888</v>
      </c>
      <c r="C2886" s="7">
        <v>4487.3900000000003</v>
      </c>
      <c r="D2886" s="7">
        <v>390.74</v>
      </c>
      <c r="E2886" s="7">
        <v>200</v>
      </c>
      <c r="F2886" s="8">
        <f t="shared" ref="F2886:F2949" si="45">E2886+D2886+C2886</f>
        <v>5078.13</v>
      </c>
    </row>
    <row r="2887" spans="1:6" ht="18" customHeight="1" x14ac:dyDescent="0.25">
      <c r="A2887" s="20" t="s">
        <v>5483</v>
      </c>
      <c r="B2887" s="21" t="s">
        <v>888</v>
      </c>
      <c r="C2887" s="7">
        <v>46096.52</v>
      </c>
      <c r="D2887" s="7">
        <v>0</v>
      </c>
      <c r="E2887" s="7">
        <v>791.45</v>
      </c>
      <c r="F2887" s="8">
        <f t="shared" si="45"/>
        <v>46887.969999999994</v>
      </c>
    </row>
    <row r="2888" spans="1:6" ht="18" customHeight="1" x14ac:dyDescent="0.25">
      <c r="A2888" s="20" t="s">
        <v>5483</v>
      </c>
      <c r="B2888" s="21" t="s">
        <v>888</v>
      </c>
      <c r="C2888" s="7">
        <v>9741.18</v>
      </c>
      <c r="D2888" s="7">
        <v>1885.47</v>
      </c>
      <c r="E2888" s="7">
        <v>232.53</v>
      </c>
      <c r="F2888" s="8">
        <f t="shared" si="45"/>
        <v>11859.18</v>
      </c>
    </row>
    <row r="2889" spans="1:6" ht="18" customHeight="1" x14ac:dyDescent="0.25">
      <c r="A2889" s="20" t="s">
        <v>5483</v>
      </c>
      <c r="B2889" s="21" t="s">
        <v>888</v>
      </c>
      <c r="C2889" s="7">
        <v>9741.18</v>
      </c>
      <c r="D2889" s="7">
        <v>1885.47</v>
      </c>
      <c r="E2889" s="7">
        <v>232.53</v>
      </c>
      <c r="F2889" s="8">
        <f t="shared" si="45"/>
        <v>11859.18</v>
      </c>
    </row>
    <row r="2890" spans="1:6" ht="18" customHeight="1" x14ac:dyDescent="0.25">
      <c r="A2890" s="20" t="s">
        <v>5483</v>
      </c>
      <c r="B2890" s="21" t="s">
        <v>888</v>
      </c>
      <c r="C2890" s="8">
        <v>3911.63</v>
      </c>
      <c r="D2890" s="8">
        <v>201.41</v>
      </c>
      <c r="E2890" s="8">
        <v>200</v>
      </c>
      <c r="F2890" s="8">
        <f t="shared" si="45"/>
        <v>4313.04</v>
      </c>
    </row>
    <row r="2891" spans="1:6" ht="18" customHeight="1" x14ac:dyDescent="0.25">
      <c r="A2891" s="30" t="s">
        <v>9654</v>
      </c>
      <c r="B2891" s="31" t="s">
        <v>2287</v>
      </c>
      <c r="C2891" s="8">
        <v>11714.94</v>
      </c>
      <c r="D2891" s="8">
        <v>617.4</v>
      </c>
      <c r="E2891" s="8">
        <v>246.65</v>
      </c>
      <c r="F2891" s="8">
        <f t="shared" si="45"/>
        <v>12578.99</v>
      </c>
    </row>
    <row r="2892" spans="1:6" ht="18" customHeight="1" x14ac:dyDescent="0.25">
      <c r="A2892" s="20" t="s">
        <v>9289</v>
      </c>
      <c r="B2892" s="21" t="s">
        <v>758</v>
      </c>
      <c r="C2892" s="7">
        <v>9752.4700000000012</v>
      </c>
      <c r="D2892" s="7">
        <v>4216.51</v>
      </c>
      <c r="E2892" s="7">
        <v>414.53</v>
      </c>
      <c r="F2892" s="8">
        <f t="shared" si="45"/>
        <v>14383.510000000002</v>
      </c>
    </row>
    <row r="2893" spans="1:6" ht="18" customHeight="1" x14ac:dyDescent="0.25">
      <c r="A2893" s="24" t="s">
        <v>5484</v>
      </c>
      <c r="B2893" s="21" t="s">
        <v>541</v>
      </c>
      <c r="C2893" s="8">
        <v>22335.91</v>
      </c>
      <c r="D2893" s="8">
        <v>1553.86</v>
      </c>
      <c r="E2893" s="8">
        <v>458.35</v>
      </c>
      <c r="F2893" s="8">
        <f t="shared" si="45"/>
        <v>24348.12</v>
      </c>
    </row>
    <row r="2894" spans="1:6" ht="18" customHeight="1" x14ac:dyDescent="0.25">
      <c r="A2894" s="20" t="s">
        <v>5484</v>
      </c>
      <c r="B2894" s="21" t="s">
        <v>541</v>
      </c>
      <c r="C2894" s="7">
        <v>4402.7999999999993</v>
      </c>
      <c r="D2894" s="7">
        <v>3214.07</v>
      </c>
      <c r="E2894" s="7">
        <v>330.84</v>
      </c>
      <c r="F2894" s="8">
        <f t="shared" si="45"/>
        <v>7947.7099999999991</v>
      </c>
    </row>
    <row r="2895" spans="1:6" ht="18" customHeight="1" x14ac:dyDescent="0.25">
      <c r="A2895" s="20" t="s">
        <v>5486</v>
      </c>
      <c r="B2895" s="21" t="s">
        <v>5485</v>
      </c>
      <c r="C2895" s="7">
        <v>16494.62</v>
      </c>
      <c r="D2895" s="7">
        <v>3146.3</v>
      </c>
      <c r="E2895" s="7">
        <v>393</v>
      </c>
      <c r="F2895" s="8">
        <f t="shared" si="45"/>
        <v>20033.919999999998</v>
      </c>
    </row>
    <row r="2896" spans="1:6" ht="18" customHeight="1" x14ac:dyDescent="0.25">
      <c r="A2896" s="20" t="s">
        <v>5486</v>
      </c>
      <c r="B2896" s="21" t="s">
        <v>5485</v>
      </c>
      <c r="C2896" s="7">
        <v>26873.63</v>
      </c>
      <c r="D2896" s="7">
        <v>0</v>
      </c>
      <c r="E2896" s="7">
        <v>503.10445000000004</v>
      </c>
      <c r="F2896" s="8">
        <f t="shared" si="45"/>
        <v>27376.73445</v>
      </c>
    </row>
    <row r="2897" spans="1:6" ht="18" customHeight="1" x14ac:dyDescent="0.25">
      <c r="A2897" s="20" t="s">
        <v>5487</v>
      </c>
      <c r="B2897" s="21" t="s">
        <v>3072</v>
      </c>
      <c r="C2897" s="7">
        <v>0</v>
      </c>
      <c r="D2897" s="7">
        <v>0</v>
      </c>
      <c r="E2897" s="7">
        <v>200</v>
      </c>
      <c r="F2897" s="8">
        <f t="shared" si="45"/>
        <v>200</v>
      </c>
    </row>
    <row r="2898" spans="1:6" ht="18" customHeight="1" x14ac:dyDescent="0.25">
      <c r="A2898" s="22" t="s">
        <v>5489</v>
      </c>
      <c r="B2898" s="23" t="s">
        <v>5488</v>
      </c>
      <c r="C2898" s="7">
        <v>13304.36</v>
      </c>
      <c r="D2898" s="7">
        <v>0</v>
      </c>
      <c r="E2898" s="7">
        <v>0</v>
      </c>
      <c r="F2898" s="8">
        <f t="shared" si="45"/>
        <v>13304.36</v>
      </c>
    </row>
    <row r="2899" spans="1:6" ht="18" customHeight="1" x14ac:dyDescent="0.25">
      <c r="A2899" s="20" t="s">
        <v>10167</v>
      </c>
      <c r="B2899" s="21" t="s">
        <v>2790</v>
      </c>
      <c r="C2899" s="7">
        <v>2775.96</v>
      </c>
      <c r="D2899" s="7">
        <v>157.36000000000001</v>
      </c>
      <c r="E2899" s="7">
        <v>200</v>
      </c>
      <c r="F2899" s="8">
        <f t="shared" si="45"/>
        <v>3133.32</v>
      </c>
    </row>
    <row r="2900" spans="1:6" ht="18" customHeight="1" x14ac:dyDescent="0.25">
      <c r="A2900" s="24" t="s">
        <v>5490</v>
      </c>
      <c r="B2900" s="21" t="s">
        <v>474</v>
      </c>
      <c r="C2900" s="7">
        <v>7466.27</v>
      </c>
      <c r="D2900" s="7">
        <v>0</v>
      </c>
      <c r="E2900" s="7">
        <v>154.47</v>
      </c>
      <c r="F2900" s="8">
        <f t="shared" si="45"/>
        <v>7620.7400000000007</v>
      </c>
    </row>
    <row r="2901" spans="1:6" ht="18" customHeight="1" x14ac:dyDescent="0.25">
      <c r="A2901" s="20" t="s">
        <v>3450</v>
      </c>
      <c r="B2901" s="21" t="s">
        <v>3451</v>
      </c>
      <c r="C2901" s="7">
        <v>1564.59</v>
      </c>
      <c r="D2901" s="7">
        <v>0</v>
      </c>
      <c r="E2901" s="7">
        <v>200</v>
      </c>
      <c r="F2901" s="8">
        <f t="shared" si="45"/>
        <v>1764.59</v>
      </c>
    </row>
    <row r="2902" spans="1:6" ht="18" customHeight="1" x14ac:dyDescent="0.25">
      <c r="A2902" s="24" t="s">
        <v>3450</v>
      </c>
      <c r="B2902" s="21" t="s">
        <v>3451</v>
      </c>
      <c r="C2902" s="7">
        <v>1564.59</v>
      </c>
      <c r="D2902" s="7">
        <v>0</v>
      </c>
      <c r="E2902" s="7">
        <v>200</v>
      </c>
      <c r="F2902" s="8">
        <f t="shared" si="45"/>
        <v>1764.59</v>
      </c>
    </row>
    <row r="2903" spans="1:6" ht="18" customHeight="1" x14ac:dyDescent="0.25">
      <c r="A2903" s="20" t="s">
        <v>3450</v>
      </c>
      <c r="B2903" s="21" t="s">
        <v>3451</v>
      </c>
      <c r="C2903" s="9">
        <v>3129.18</v>
      </c>
      <c r="D2903" s="9">
        <v>0</v>
      </c>
      <c r="E2903" s="9">
        <v>0</v>
      </c>
      <c r="F2903" s="8">
        <f t="shared" si="45"/>
        <v>3129.18</v>
      </c>
    </row>
    <row r="2904" spans="1:6" ht="18" customHeight="1" x14ac:dyDescent="0.25">
      <c r="A2904" s="24" t="s">
        <v>5491</v>
      </c>
      <c r="B2904" s="21" t="s">
        <v>2144</v>
      </c>
      <c r="C2904" s="9">
        <v>0</v>
      </c>
      <c r="D2904" s="9">
        <v>705.62</v>
      </c>
      <c r="E2904" s="9">
        <v>305</v>
      </c>
      <c r="F2904" s="8">
        <f t="shared" si="45"/>
        <v>1010.62</v>
      </c>
    </row>
    <row r="2905" spans="1:6" ht="18" customHeight="1" x14ac:dyDescent="0.25">
      <c r="A2905" s="20" t="s">
        <v>5491</v>
      </c>
      <c r="B2905" s="21" t="s">
        <v>2144</v>
      </c>
      <c r="C2905" s="7">
        <v>919.01000000000022</v>
      </c>
      <c r="D2905" s="7">
        <v>1029.99</v>
      </c>
      <c r="E2905" s="7">
        <v>200</v>
      </c>
      <c r="F2905" s="8">
        <f t="shared" si="45"/>
        <v>2149</v>
      </c>
    </row>
    <row r="2906" spans="1:6" ht="18" customHeight="1" x14ac:dyDescent="0.25">
      <c r="A2906" s="20" t="s">
        <v>5491</v>
      </c>
      <c r="B2906" s="21" t="s">
        <v>2144</v>
      </c>
      <c r="C2906" s="7">
        <v>222.67999999999984</v>
      </c>
      <c r="D2906" s="7">
        <v>755.33</v>
      </c>
      <c r="E2906" s="7">
        <v>200</v>
      </c>
      <c r="F2906" s="8">
        <f t="shared" si="45"/>
        <v>1178.0099999999998</v>
      </c>
    </row>
    <row r="2907" spans="1:6" ht="18" customHeight="1" x14ac:dyDescent="0.25">
      <c r="A2907" s="20" t="s">
        <v>10439</v>
      </c>
      <c r="B2907" s="21" t="s">
        <v>3452</v>
      </c>
      <c r="C2907" s="7">
        <v>0</v>
      </c>
      <c r="D2907" s="7">
        <v>0</v>
      </c>
      <c r="E2907" s="7">
        <v>200</v>
      </c>
      <c r="F2907" s="8">
        <f t="shared" si="45"/>
        <v>200</v>
      </c>
    </row>
    <row r="2908" spans="1:6" ht="18" customHeight="1" x14ac:dyDescent="0.25">
      <c r="A2908" s="20" t="s">
        <v>9707</v>
      </c>
      <c r="B2908" s="21" t="s">
        <v>2329</v>
      </c>
      <c r="C2908" s="7">
        <v>10087.549999999999</v>
      </c>
      <c r="D2908" s="7">
        <v>1114.8800000000001</v>
      </c>
      <c r="E2908" s="7">
        <v>224.61</v>
      </c>
      <c r="F2908" s="8">
        <f t="shared" si="45"/>
        <v>11427.039999999999</v>
      </c>
    </row>
    <row r="2909" spans="1:6" ht="18" customHeight="1" x14ac:dyDescent="0.25">
      <c r="A2909" s="20" t="s">
        <v>5492</v>
      </c>
      <c r="B2909" s="21" t="s">
        <v>906</v>
      </c>
      <c r="C2909" s="7">
        <v>11915.94</v>
      </c>
      <c r="D2909" s="7">
        <v>1242.04</v>
      </c>
      <c r="E2909" s="7">
        <v>263.16000000000003</v>
      </c>
      <c r="F2909" s="8">
        <f t="shared" si="45"/>
        <v>13421.140000000001</v>
      </c>
    </row>
    <row r="2910" spans="1:6" ht="18" customHeight="1" x14ac:dyDescent="0.25">
      <c r="A2910" s="20" t="s">
        <v>5492</v>
      </c>
      <c r="B2910" s="21" t="s">
        <v>906</v>
      </c>
      <c r="C2910" s="7">
        <v>1248.03</v>
      </c>
      <c r="D2910" s="7">
        <v>22.91</v>
      </c>
      <c r="E2910" s="7">
        <v>200</v>
      </c>
      <c r="F2910" s="8">
        <f t="shared" si="45"/>
        <v>1470.94</v>
      </c>
    </row>
    <row r="2911" spans="1:6" ht="18" customHeight="1" x14ac:dyDescent="0.25">
      <c r="A2911" s="20" t="s">
        <v>5492</v>
      </c>
      <c r="B2911" s="21" t="s">
        <v>906</v>
      </c>
      <c r="C2911" s="7">
        <v>12121.9</v>
      </c>
      <c r="D2911" s="7">
        <v>2070.12</v>
      </c>
      <c r="E2911" s="7">
        <v>293.83999999999997</v>
      </c>
      <c r="F2911" s="8">
        <f t="shared" si="45"/>
        <v>14485.86</v>
      </c>
    </row>
    <row r="2912" spans="1:6" ht="18" customHeight="1" x14ac:dyDescent="0.25">
      <c r="A2912" s="24" t="s">
        <v>9503</v>
      </c>
      <c r="B2912" s="21" t="s">
        <v>9502</v>
      </c>
      <c r="C2912" s="8">
        <v>3745.96</v>
      </c>
      <c r="D2912" s="8">
        <v>383.55</v>
      </c>
      <c r="E2912" s="8">
        <v>200</v>
      </c>
      <c r="F2912" s="8">
        <f t="shared" si="45"/>
        <v>4329.51</v>
      </c>
    </row>
    <row r="2913" spans="1:6" ht="18" customHeight="1" x14ac:dyDescent="0.25">
      <c r="A2913" s="24" t="s">
        <v>10305</v>
      </c>
      <c r="B2913" s="21" t="s">
        <v>10304</v>
      </c>
      <c r="C2913" s="7">
        <v>924.36999999999989</v>
      </c>
      <c r="D2913" s="7">
        <v>35</v>
      </c>
      <c r="E2913" s="7">
        <v>200</v>
      </c>
      <c r="F2913" s="8">
        <f t="shared" si="45"/>
        <v>1159.3699999999999</v>
      </c>
    </row>
    <row r="2914" spans="1:6" ht="18" customHeight="1" x14ac:dyDescent="0.25">
      <c r="A2914" s="24" t="s">
        <v>10159</v>
      </c>
      <c r="B2914" s="21" t="s">
        <v>10158</v>
      </c>
      <c r="C2914" s="8">
        <v>0</v>
      </c>
      <c r="D2914" s="8">
        <v>0</v>
      </c>
      <c r="E2914" s="8">
        <v>200</v>
      </c>
      <c r="F2914" s="8">
        <f t="shared" si="45"/>
        <v>200</v>
      </c>
    </row>
    <row r="2915" spans="1:6" ht="18" customHeight="1" x14ac:dyDescent="0.25">
      <c r="A2915" s="24" t="s">
        <v>5493</v>
      </c>
      <c r="B2915" s="21" t="s">
        <v>1674</v>
      </c>
      <c r="C2915" s="7">
        <v>22960.58</v>
      </c>
      <c r="D2915" s="7">
        <v>6236.42</v>
      </c>
      <c r="E2915" s="7">
        <v>537.96</v>
      </c>
      <c r="F2915" s="8">
        <f t="shared" si="45"/>
        <v>29734.960000000003</v>
      </c>
    </row>
    <row r="2916" spans="1:6" ht="18" customHeight="1" x14ac:dyDescent="0.25">
      <c r="A2916" s="24" t="s">
        <v>5494</v>
      </c>
      <c r="B2916" s="21" t="s">
        <v>1091</v>
      </c>
      <c r="C2916" s="8">
        <v>6469.16</v>
      </c>
      <c r="D2916" s="8">
        <v>347.81</v>
      </c>
      <c r="E2916" s="8">
        <v>0</v>
      </c>
      <c r="F2916" s="8">
        <f t="shared" si="45"/>
        <v>6816.97</v>
      </c>
    </row>
    <row r="2917" spans="1:6" ht="18" customHeight="1" x14ac:dyDescent="0.25">
      <c r="A2917" s="24" t="s">
        <v>5494</v>
      </c>
      <c r="B2917" s="21" t="s">
        <v>1091</v>
      </c>
      <c r="C2917" s="8">
        <v>5274.59</v>
      </c>
      <c r="D2917" s="8">
        <v>164</v>
      </c>
      <c r="E2917" s="8">
        <v>200</v>
      </c>
      <c r="F2917" s="8">
        <f t="shared" si="45"/>
        <v>5638.59</v>
      </c>
    </row>
    <row r="2918" spans="1:6" ht="18" customHeight="1" x14ac:dyDescent="0.25">
      <c r="A2918" s="20" t="s">
        <v>3468</v>
      </c>
      <c r="B2918" s="21" t="s">
        <v>3469</v>
      </c>
      <c r="C2918" s="7">
        <v>16510.73</v>
      </c>
      <c r="D2918" s="7">
        <v>0</v>
      </c>
      <c r="E2918" s="7">
        <v>330.21</v>
      </c>
      <c r="F2918" s="8">
        <f t="shared" si="45"/>
        <v>16840.939999999999</v>
      </c>
    </row>
    <row r="2919" spans="1:6" ht="18" customHeight="1" x14ac:dyDescent="0.25">
      <c r="A2919" s="20" t="s">
        <v>8673</v>
      </c>
      <c r="B2919" s="21" t="s">
        <v>9249</v>
      </c>
      <c r="C2919" s="7">
        <v>7517.71</v>
      </c>
      <c r="D2919" s="7">
        <v>1173.72</v>
      </c>
      <c r="E2919" s="7">
        <v>200</v>
      </c>
      <c r="F2919" s="8">
        <f t="shared" si="45"/>
        <v>8891.43</v>
      </c>
    </row>
    <row r="2920" spans="1:6" ht="18" customHeight="1" x14ac:dyDescent="0.25">
      <c r="A2920" s="20" t="s">
        <v>8673</v>
      </c>
      <c r="B2920" s="21" t="s">
        <v>9249</v>
      </c>
      <c r="C2920" s="7">
        <v>7502.25</v>
      </c>
      <c r="D2920" s="7">
        <v>1173.72</v>
      </c>
      <c r="E2920" s="7">
        <v>0</v>
      </c>
      <c r="F2920" s="8">
        <f t="shared" si="45"/>
        <v>8675.9699999999993</v>
      </c>
    </row>
    <row r="2921" spans="1:6" ht="18" customHeight="1" x14ac:dyDescent="0.25">
      <c r="A2921" s="24" t="s">
        <v>5496</v>
      </c>
      <c r="B2921" s="21" t="s">
        <v>5495</v>
      </c>
      <c r="C2921" s="7">
        <v>28672.48</v>
      </c>
      <c r="D2921" s="7">
        <v>642.49</v>
      </c>
      <c r="E2921" s="7">
        <v>0</v>
      </c>
      <c r="F2921" s="8">
        <f t="shared" si="45"/>
        <v>29314.97</v>
      </c>
    </row>
    <row r="2922" spans="1:6" ht="18" customHeight="1" x14ac:dyDescent="0.25">
      <c r="A2922" s="22" t="s">
        <v>5497</v>
      </c>
      <c r="B2922" s="23" t="s">
        <v>2655</v>
      </c>
      <c r="C2922" s="7">
        <v>2588.0700000000002</v>
      </c>
      <c r="D2922" s="7">
        <v>483.16999999999996</v>
      </c>
      <c r="E2922" s="7">
        <v>200</v>
      </c>
      <c r="F2922" s="8">
        <f t="shared" si="45"/>
        <v>3271.2400000000002</v>
      </c>
    </row>
    <row r="2923" spans="1:6" ht="18" customHeight="1" x14ac:dyDescent="0.25">
      <c r="A2923" s="20" t="s">
        <v>5497</v>
      </c>
      <c r="B2923" s="21" t="s">
        <v>2655</v>
      </c>
      <c r="C2923" s="8">
        <v>1050.6400000000001</v>
      </c>
      <c r="D2923" s="8">
        <v>81.209999999999994</v>
      </c>
      <c r="E2923" s="8">
        <v>200</v>
      </c>
      <c r="F2923" s="8">
        <f t="shared" si="45"/>
        <v>1331.8500000000001</v>
      </c>
    </row>
    <row r="2924" spans="1:6" ht="18" customHeight="1" x14ac:dyDescent="0.25">
      <c r="A2924" s="20" t="s">
        <v>10504</v>
      </c>
      <c r="B2924" s="21" t="s">
        <v>10503</v>
      </c>
      <c r="C2924" s="7">
        <v>6248.93</v>
      </c>
      <c r="D2924" s="7">
        <v>645.55999999999995</v>
      </c>
      <c r="E2924" s="7">
        <v>200</v>
      </c>
      <c r="F2924" s="8">
        <f t="shared" si="45"/>
        <v>7094.49</v>
      </c>
    </row>
    <row r="2925" spans="1:6" ht="18" customHeight="1" x14ac:dyDescent="0.25">
      <c r="A2925" s="22" t="s">
        <v>5499</v>
      </c>
      <c r="B2925" s="23" t="s">
        <v>5498</v>
      </c>
      <c r="C2925" s="7">
        <v>27849.88</v>
      </c>
      <c r="D2925" s="7">
        <v>2554.39</v>
      </c>
      <c r="E2925" s="7">
        <v>556.05999999999995</v>
      </c>
      <c r="F2925" s="8">
        <f t="shared" si="45"/>
        <v>30960.33</v>
      </c>
    </row>
    <row r="2926" spans="1:6" ht="18" customHeight="1" x14ac:dyDescent="0.25">
      <c r="A2926" s="29" t="s">
        <v>5500</v>
      </c>
      <c r="B2926" s="28" t="s">
        <v>827</v>
      </c>
      <c r="C2926" s="8">
        <v>17944.68</v>
      </c>
      <c r="D2926" s="8">
        <v>1560</v>
      </c>
      <c r="E2926" s="8">
        <v>390.09</v>
      </c>
      <c r="F2926" s="8">
        <f t="shared" si="45"/>
        <v>19894.77</v>
      </c>
    </row>
    <row r="2927" spans="1:6" ht="18" customHeight="1" x14ac:dyDescent="0.25">
      <c r="A2927" s="30" t="s">
        <v>5500</v>
      </c>
      <c r="B2927" s="31" t="s">
        <v>827</v>
      </c>
      <c r="C2927" s="9">
        <v>0</v>
      </c>
      <c r="D2927" s="9">
        <v>3232.92</v>
      </c>
      <c r="E2927" s="9">
        <v>430.62</v>
      </c>
      <c r="F2927" s="8">
        <f t="shared" si="45"/>
        <v>3663.54</v>
      </c>
    </row>
    <row r="2928" spans="1:6" ht="18" customHeight="1" x14ac:dyDescent="0.25">
      <c r="A2928" s="29" t="s">
        <v>10580</v>
      </c>
      <c r="B2928" s="28" t="s">
        <v>10579</v>
      </c>
      <c r="C2928" s="8">
        <v>0</v>
      </c>
      <c r="D2928" s="8">
        <v>0</v>
      </c>
      <c r="E2928" s="8">
        <v>149</v>
      </c>
      <c r="F2928" s="8">
        <f t="shared" si="45"/>
        <v>149</v>
      </c>
    </row>
    <row r="2929" spans="1:6" ht="18" customHeight="1" x14ac:dyDescent="0.25">
      <c r="A2929" s="20" t="s">
        <v>5502</v>
      </c>
      <c r="B2929" s="21" t="s">
        <v>5501</v>
      </c>
      <c r="C2929" s="7">
        <v>8212.93</v>
      </c>
      <c r="D2929" s="7">
        <v>394.34</v>
      </c>
      <c r="E2929" s="7">
        <v>200</v>
      </c>
      <c r="F2929" s="8">
        <f t="shared" si="45"/>
        <v>8807.27</v>
      </c>
    </row>
    <row r="2930" spans="1:6" ht="18" customHeight="1" x14ac:dyDescent="0.25">
      <c r="A2930" s="24" t="s">
        <v>5502</v>
      </c>
      <c r="B2930" s="21" t="s">
        <v>5501</v>
      </c>
      <c r="C2930" s="9">
        <v>13760.83</v>
      </c>
      <c r="D2930" s="9">
        <v>397.71</v>
      </c>
      <c r="E2930" s="9">
        <v>283.17</v>
      </c>
      <c r="F2930" s="8">
        <f t="shared" si="45"/>
        <v>14441.71</v>
      </c>
    </row>
    <row r="2931" spans="1:6" ht="18" customHeight="1" x14ac:dyDescent="0.25">
      <c r="A2931" s="24" t="s">
        <v>1788</v>
      </c>
      <c r="B2931" s="21" t="s">
        <v>1989</v>
      </c>
      <c r="C2931" s="8">
        <v>5803.74</v>
      </c>
      <c r="D2931" s="8">
        <v>287.29000000000002</v>
      </c>
      <c r="E2931" s="8">
        <v>166.18</v>
      </c>
      <c r="F2931" s="8">
        <f t="shared" si="45"/>
        <v>6257.21</v>
      </c>
    </row>
    <row r="2932" spans="1:6" ht="18" customHeight="1" x14ac:dyDescent="0.25">
      <c r="A2932" s="20" t="s">
        <v>9376</v>
      </c>
      <c r="B2932" s="21" t="s">
        <v>1989</v>
      </c>
      <c r="C2932" s="7">
        <v>0</v>
      </c>
      <c r="D2932" s="7">
        <v>1056.48</v>
      </c>
      <c r="E2932" s="7">
        <v>220.38</v>
      </c>
      <c r="F2932" s="8">
        <f t="shared" si="45"/>
        <v>1276.8600000000001</v>
      </c>
    </row>
    <row r="2933" spans="1:6" ht="18" customHeight="1" x14ac:dyDescent="0.25">
      <c r="A2933" s="24" t="s">
        <v>5504</v>
      </c>
      <c r="B2933" s="21" t="s">
        <v>5503</v>
      </c>
      <c r="C2933" s="8">
        <v>9502.4699999999993</v>
      </c>
      <c r="D2933" s="8">
        <v>386.58</v>
      </c>
      <c r="E2933" s="8">
        <v>200</v>
      </c>
      <c r="F2933" s="8">
        <f t="shared" si="45"/>
        <v>10089.049999999999</v>
      </c>
    </row>
    <row r="2934" spans="1:6" ht="18" customHeight="1" x14ac:dyDescent="0.25">
      <c r="A2934" s="24" t="s">
        <v>5504</v>
      </c>
      <c r="B2934" s="21" t="s">
        <v>5503</v>
      </c>
      <c r="C2934" s="9">
        <v>59132.63</v>
      </c>
      <c r="D2934" s="9">
        <v>6893.43</v>
      </c>
      <c r="E2934" s="9">
        <v>1090.3900000000001</v>
      </c>
      <c r="F2934" s="8">
        <f t="shared" si="45"/>
        <v>67116.45</v>
      </c>
    </row>
    <row r="2935" spans="1:6" ht="18" customHeight="1" x14ac:dyDescent="0.25">
      <c r="A2935" s="24" t="s">
        <v>5506</v>
      </c>
      <c r="B2935" s="21" t="s">
        <v>5505</v>
      </c>
      <c r="C2935" s="9">
        <v>7745</v>
      </c>
      <c r="D2935" s="9">
        <v>185.39</v>
      </c>
      <c r="E2935" s="9">
        <v>0</v>
      </c>
      <c r="F2935" s="8">
        <f t="shared" si="45"/>
        <v>7930.39</v>
      </c>
    </row>
    <row r="2936" spans="1:6" ht="18" customHeight="1" x14ac:dyDescent="0.25">
      <c r="A2936" s="22" t="s">
        <v>5506</v>
      </c>
      <c r="B2936" s="23" t="s">
        <v>5505</v>
      </c>
      <c r="C2936" s="7">
        <v>6313.92</v>
      </c>
      <c r="D2936" s="7">
        <v>0</v>
      </c>
      <c r="E2936" s="7">
        <v>0</v>
      </c>
      <c r="F2936" s="8">
        <f t="shared" si="45"/>
        <v>6313.92</v>
      </c>
    </row>
    <row r="2937" spans="1:6" ht="18" customHeight="1" x14ac:dyDescent="0.25">
      <c r="A2937" s="20" t="s">
        <v>1765</v>
      </c>
      <c r="B2937" s="21" t="s">
        <v>207</v>
      </c>
      <c r="C2937" s="7">
        <v>0</v>
      </c>
      <c r="D2937" s="7">
        <v>0</v>
      </c>
      <c r="E2937" s="7">
        <v>264.7</v>
      </c>
      <c r="F2937" s="8">
        <f t="shared" si="45"/>
        <v>264.7</v>
      </c>
    </row>
    <row r="2938" spans="1:6" ht="18" customHeight="1" x14ac:dyDescent="0.25">
      <c r="A2938" s="20" t="s">
        <v>1765</v>
      </c>
      <c r="B2938" s="21" t="s">
        <v>207</v>
      </c>
      <c r="C2938" s="7">
        <v>10572.29</v>
      </c>
      <c r="D2938" s="7">
        <v>1814.06</v>
      </c>
      <c r="E2938" s="7">
        <v>247.73</v>
      </c>
      <c r="F2938" s="8">
        <f t="shared" si="45"/>
        <v>12634.080000000002</v>
      </c>
    </row>
    <row r="2939" spans="1:6" ht="18" customHeight="1" x14ac:dyDescent="0.25">
      <c r="A2939" s="20" t="s">
        <v>9098</v>
      </c>
      <c r="B2939" s="21" t="s">
        <v>207</v>
      </c>
      <c r="C2939" s="9">
        <v>22307.42</v>
      </c>
      <c r="D2939" s="9">
        <v>5134.68</v>
      </c>
      <c r="E2939" s="9">
        <v>511.63</v>
      </c>
      <c r="F2939" s="8">
        <f t="shared" si="45"/>
        <v>27953.73</v>
      </c>
    </row>
    <row r="2940" spans="1:6" ht="18" customHeight="1" x14ac:dyDescent="0.25">
      <c r="A2940" s="24" t="s">
        <v>9098</v>
      </c>
      <c r="B2940" s="21" t="s">
        <v>207</v>
      </c>
      <c r="C2940" s="9">
        <v>0</v>
      </c>
      <c r="D2940" s="9">
        <v>84.74</v>
      </c>
      <c r="E2940" s="9">
        <v>200</v>
      </c>
      <c r="F2940" s="8">
        <f t="shared" si="45"/>
        <v>284.74</v>
      </c>
    </row>
    <row r="2941" spans="1:6" ht="18" customHeight="1" x14ac:dyDescent="0.25">
      <c r="A2941" s="24" t="s">
        <v>5508</v>
      </c>
      <c r="B2941" s="21" t="s">
        <v>5507</v>
      </c>
      <c r="C2941" s="9">
        <v>13235.13</v>
      </c>
      <c r="D2941" s="9">
        <v>0</v>
      </c>
      <c r="E2941" s="9">
        <v>0</v>
      </c>
      <c r="F2941" s="8">
        <f t="shared" si="45"/>
        <v>13235.13</v>
      </c>
    </row>
    <row r="2942" spans="1:6" ht="18" customHeight="1" x14ac:dyDescent="0.25">
      <c r="A2942" s="20" t="s">
        <v>5508</v>
      </c>
      <c r="B2942" s="21" t="s">
        <v>5507</v>
      </c>
      <c r="C2942" s="7">
        <v>3455.08</v>
      </c>
      <c r="D2942" s="7">
        <v>1237.33</v>
      </c>
      <c r="E2942" s="7">
        <v>358.55</v>
      </c>
      <c r="F2942" s="8">
        <f t="shared" si="45"/>
        <v>5050.96</v>
      </c>
    </row>
    <row r="2943" spans="1:6" ht="18" customHeight="1" x14ac:dyDescent="0.25">
      <c r="A2943" s="29" t="s">
        <v>5508</v>
      </c>
      <c r="B2943" s="28" t="s">
        <v>5507</v>
      </c>
      <c r="C2943" s="8">
        <v>5116.2299999999996</v>
      </c>
      <c r="D2943" s="8">
        <v>32.950000000000003</v>
      </c>
      <c r="E2943" s="8">
        <v>200</v>
      </c>
      <c r="F2943" s="8">
        <f t="shared" si="45"/>
        <v>5349.1799999999994</v>
      </c>
    </row>
    <row r="2944" spans="1:6" ht="18" customHeight="1" x14ac:dyDescent="0.25">
      <c r="A2944" s="20" t="s">
        <v>10330</v>
      </c>
      <c r="B2944" s="21" t="s">
        <v>3015</v>
      </c>
      <c r="C2944" s="7">
        <v>0</v>
      </c>
      <c r="D2944" s="7">
        <v>55.91</v>
      </c>
      <c r="E2944" s="7">
        <v>0</v>
      </c>
      <c r="F2944" s="8">
        <f t="shared" si="45"/>
        <v>55.91</v>
      </c>
    </row>
    <row r="2945" spans="1:6" ht="18" customHeight="1" x14ac:dyDescent="0.25">
      <c r="A2945" s="20" t="s">
        <v>5510</v>
      </c>
      <c r="B2945" s="21" t="s">
        <v>5509</v>
      </c>
      <c r="C2945" s="7">
        <v>0</v>
      </c>
      <c r="D2945" s="7">
        <v>0</v>
      </c>
      <c r="E2945" s="7">
        <v>200</v>
      </c>
      <c r="F2945" s="8">
        <f t="shared" si="45"/>
        <v>200</v>
      </c>
    </row>
    <row r="2946" spans="1:6" ht="18" customHeight="1" x14ac:dyDescent="0.25">
      <c r="A2946" s="20" t="s">
        <v>5511</v>
      </c>
      <c r="B2946" s="21" t="s">
        <v>870</v>
      </c>
      <c r="C2946" s="7">
        <v>11561.13</v>
      </c>
      <c r="D2946" s="7">
        <v>1005.87</v>
      </c>
      <c r="E2946" s="7">
        <v>51.34</v>
      </c>
      <c r="F2946" s="8">
        <f t="shared" si="45"/>
        <v>12618.34</v>
      </c>
    </row>
    <row r="2947" spans="1:6" ht="18" customHeight="1" x14ac:dyDescent="0.25">
      <c r="A2947" s="20" t="s">
        <v>5513</v>
      </c>
      <c r="B2947" s="21" t="s">
        <v>5512</v>
      </c>
      <c r="C2947" s="7">
        <v>35268.03</v>
      </c>
      <c r="D2947" s="7">
        <v>0</v>
      </c>
      <c r="E2947" s="7">
        <v>629.02</v>
      </c>
      <c r="F2947" s="8">
        <f t="shared" si="45"/>
        <v>35897.049999999996</v>
      </c>
    </row>
    <row r="2948" spans="1:6" ht="18" customHeight="1" x14ac:dyDescent="0.25">
      <c r="A2948" s="20" t="s">
        <v>9085</v>
      </c>
      <c r="B2948" s="21" t="s">
        <v>1836</v>
      </c>
      <c r="C2948" s="7">
        <v>57952.38</v>
      </c>
      <c r="D2948" s="7">
        <v>17597.21</v>
      </c>
      <c r="E2948" s="7">
        <v>1233.24</v>
      </c>
      <c r="F2948" s="8">
        <f t="shared" si="45"/>
        <v>76782.83</v>
      </c>
    </row>
    <row r="2949" spans="1:6" ht="18" customHeight="1" x14ac:dyDescent="0.25">
      <c r="A2949" s="20" t="s">
        <v>3670</v>
      </c>
      <c r="B2949" s="21" t="s">
        <v>380</v>
      </c>
      <c r="C2949" s="7">
        <v>19511.52</v>
      </c>
      <c r="D2949" s="7">
        <v>0</v>
      </c>
      <c r="E2949" s="7">
        <v>0</v>
      </c>
      <c r="F2949" s="8">
        <f t="shared" si="45"/>
        <v>19511.52</v>
      </c>
    </row>
    <row r="2950" spans="1:6" ht="18" customHeight="1" x14ac:dyDescent="0.25">
      <c r="A2950" s="20" t="s">
        <v>3670</v>
      </c>
      <c r="B2950" s="21" t="s">
        <v>380</v>
      </c>
      <c r="C2950" s="7">
        <v>8736.11</v>
      </c>
      <c r="D2950" s="7">
        <v>0</v>
      </c>
      <c r="E2950" s="7">
        <v>200</v>
      </c>
      <c r="F2950" s="8">
        <f t="shared" ref="F2950:F3013" si="46">E2950+D2950+C2950</f>
        <v>8936.11</v>
      </c>
    </row>
    <row r="2951" spans="1:6" ht="18" customHeight="1" x14ac:dyDescent="0.25">
      <c r="A2951" s="24" t="s">
        <v>10321</v>
      </c>
      <c r="B2951" s="21" t="s">
        <v>3001</v>
      </c>
      <c r="C2951" s="8">
        <v>0</v>
      </c>
      <c r="D2951" s="8">
        <v>0</v>
      </c>
      <c r="E2951" s="8">
        <v>200</v>
      </c>
      <c r="F2951" s="8">
        <f t="shared" si="46"/>
        <v>200</v>
      </c>
    </row>
    <row r="2952" spans="1:6" ht="18" customHeight="1" x14ac:dyDescent="0.25">
      <c r="A2952" s="22" t="s">
        <v>5514</v>
      </c>
      <c r="B2952" s="23" t="s">
        <v>800</v>
      </c>
      <c r="C2952" s="7">
        <v>22478.309999999998</v>
      </c>
      <c r="D2952" s="7">
        <v>1874.26</v>
      </c>
      <c r="E2952" s="7">
        <v>0</v>
      </c>
      <c r="F2952" s="8">
        <f t="shared" si="46"/>
        <v>24352.569999999996</v>
      </c>
    </row>
    <row r="2953" spans="1:6" ht="18" customHeight="1" x14ac:dyDescent="0.25">
      <c r="A2953" s="20" t="s">
        <v>5514</v>
      </c>
      <c r="B2953" s="21" t="s">
        <v>800</v>
      </c>
      <c r="C2953" s="7">
        <v>30752.26</v>
      </c>
      <c r="D2953" s="7">
        <v>6181.04</v>
      </c>
      <c r="E2953" s="7">
        <v>654</v>
      </c>
      <c r="F2953" s="8">
        <f t="shared" si="46"/>
        <v>37587.299999999996</v>
      </c>
    </row>
    <row r="2954" spans="1:6" ht="18" customHeight="1" x14ac:dyDescent="0.25">
      <c r="A2954" s="20" t="s">
        <v>5514</v>
      </c>
      <c r="B2954" s="21" t="s">
        <v>800</v>
      </c>
      <c r="C2954" s="7">
        <v>11937.87</v>
      </c>
      <c r="D2954" s="7">
        <v>584.49</v>
      </c>
      <c r="E2954" s="7">
        <v>250.45</v>
      </c>
      <c r="F2954" s="8">
        <f t="shared" si="46"/>
        <v>12772.810000000001</v>
      </c>
    </row>
    <row r="2955" spans="1:6" ht="18" customHeight="1" x14ac:dyDescent="0.25">
      <c r="A2955" s="20" t="s">
        <v>5516</v>
      </c>
      <c r="B2955" s="21" t="s">
        <v>5515</v>
      </c>
      <c r="C2955" s="8">
        <v>22400.29</v>
      </c>
      <c r="D2955" s="8">
        <v>0</v>
      </c>
      <c r="E2955" s="8">
        <v>0</v>
      </c>
      <c r="F2955" s="8">
        <f t="shared" si="46"/>
        <v>22400.29</v>
      </c>
    </row>
    <row r="2956" spans="1:6" ht="18" customHeight="1" x14ac:dyDescent="0.25">
      <c r="A2956" s="24" t="s">
        <v>10076</v>
      </c>
      <c r="B2956" s="21" t="s">
        <v>2689</v>
      </c>
      <c r="C2956" s="9">
        <v>0</v>
      </c>
      <c r="D2956" s="9">
        <v>0</v>
      </c>
      <c r="E2956" s="9">
        <v>200</v>
      </c>
      <c r="F2956" s="8">
        <f t="shared" si="46"/>
        <v>200</v>
      </c>
    </row>
    <row r="2957" spans="1:6" ht="18" customHeight="1" x14ac:dyDescent="0.25">
      <c r="A2957" s="20" t="s">
        <v>5517</v>
      </c>
      <c r="B2957" s="21" t="s">
        <v>1850</v>
      </c>
      <c r="C2957" s="7">
        <v>21205.42</v>
      </c>
      <c r="D2957" s="7">
        <v>976.58</v>
      </c>
      <c r="E2957" s="7">
        <v>432.73</v>
      </c>
      <c r="F2957" s="8">
        <f t="shared" si="46"/>
        <v>22614.73</v>
      </c>
    </row>
    <row r="2958" spans="1:6" ht="18" customHeight="1" x14ac:dyDescent="0.25">
      <c r="A2958" s="20" t="s">
        <v>5517</v>
      </c>
      <c r="B2958" s="21" t="s">
        <v>1850</v>
      </c>
      <c r="C2958" s="7">
        <v>34386.910000000003</v>
      </c>
      <c r="D2958" s="7">
        <v>5919.36</v>
      </c>
      <c r="E2958" s="7">
        <v>704.59</v>
      </c>
      <c r="F2958" s="8">
        <f t="shared" si="46"/>
        <v>41010.86</v>
      </c>
    </row>
    <row r="2959" spans="1:6" ht="18" customHeight="1" x14ac:dyDescent="0.25">
      <c r="A2959" s="24" t="s">
        <v>5517</v>
      </c>
      <c r="B2959" s="21" t="s">
        <v>1850</v>
      </c>
      <c r="C2959" s="8">
        <v>25385.360000000001</v>
      </c>
      <c r="D2959" s="8">
        <v>2130.81</v>
      </c>
      <c r="E2959" s="8">
        <v>512.74</v>
      </c>
      <c r="F2959" s="8">
        <f t="shared" si="46"/>
        <v>28028.91</v>
      </c>
    </row>
    <row r="2960" spans="1:6" ht="18" customHeight="1" x14ac:dyDescent="0.25">
      <c r="A2960" s="24" t="s">
        <v>9273</v>
      </c>
      <c r="B2960" s="21" t="s">
        <v>1949</v>
      </c>
      <c r="C2960" s="7">
        <v>9428.7800000000007</v>
      </c>
      <c r="D2960" s="7">
        <v>1510.72</v>
      </c>
      <c r="E2960" s="7">
        <v>218.79</v>
      </c>
      <c r="F2960" s="8">
        <f t="shared" si="46"/>
        <v>11158.29</v>
      </c>
    </row>
    <row r="2961" spans="1:6" ht="18" customHeight="1" x14ac:dyDescent="0.25">
      <c r="A2961" s="20" t="s">
        <v>5519</v>
      </c>
      <c r="B2961" s="21" t="s">
        <v>5518</v>
      </c>
      <c r="C2961" s="7">
        <v>14978.5</v>
      </c>
      <c r="D2961" s="7">
        <v>0</v>
      </c>
      <c r="E2961" s="7">
        <v>299.57</v>
      </c>
      <c r="F2961" s="8">
        <f t="shared" si="46"/>
        <v>15278.07</v>
      </c>
    </row>
    <row r="2962" spans="1:6" ht="18" customHeight="1" x14ac:dyDescent="0.25">
      <c r="A2962" s="20" t="s">
        <v>5520</v>
      </c>
      <c r="B2962" s="21" t="s">
        <v>3671</v>
      </c>
      <c r="C2962" s="7">
        <v>0</v>
      </c>
      <c r="D2962" s="7">
        <v>0</v>
      </c>
      <c r="E2962" s="7">
        <v>200</v>
      </c>
      <c r="F2962" s="8">
        <f t="shared" si="46"/>
        <v>200</v>
      </c>
    </row>
    <row r="2963" spans="1:6" ht="18" customHeight="1" x14ac:dyDescent="0.25">
      <c r="A2963" s="25" t="s">
        <v>5520</v>
      </c>
      <c r="B2963" s="26" t="s">
        <v>3671</v>
      </c>
      <c r="C2963" s="8">
        <v>0</v>
      </c>
      <c r="D2963" s="8">
        <v>0</v>
      </c>
      <c r="E2963" s="8">
        <v>200</v>
      </c>
      <c r="F2963" s="8">
        <f t="shared" si="46"/>
        <v>200</v>
      </c>
    </row>
    <row r="2964" spans="1:6" ht="18" customHeight="1" x14ac:dyDescent="0.25">
      <c r="A2964" s="20" t="s">
        <v>5522</v>
      </c>
      <c r="B2964" s="21" t="s">
        <v>5521</v>
      </c>
      <c r="C2964" s="7">
        <v>33959.43</v>
      </c>
      <c r="D2964" s="7">
        <v>0</v>
      </c>
      <c r="E2964" s="7">
        <v>0</v>
      </c>
      <c r="F2964" s="8">
        <f t="shared" si="46"/>
        <v>33959.43</v>
      </c>
    </row>
    <row r="2965" spans="1:6" ht="18" customHeight="1" x14ac:dyDescent="0.25">
      <c r="A2965" s="20" t="s">
        <v>24</v>
      </c>
      <c r="B2965" s="21" t="s">
        <v>5523</v>
      </c>
      <c r="C2965" s="7">
        <v>3263.88</v>
      </c>
      <c r="D2965" s="7">
        <v>176.91</v>
      </c>
      <c r="E2965" s="7">
        <v>0</v>
      </c>
      <c r="F2965" s="8">
        <f t="shared" si="46"/>
        <v>3440.79</v>
      </c>
    </row>
    <row r="2966" spans="1:6" ht="18" customHeight="1" x14ac:dyDescent="0.25">
      <c r="A2966" s="24" t="s">
        <v>10375</v>
      </c>
      <c r="B2966" s="21" t="s">
        <v>3672</v>
      </c>
      <c r="C2966" s="9">
        <v>5968.9</v>
      </c>
      <c r="D2966" s="9">
        <v>292.29000000000002</v>
      </c>
      <c r="E2966" s="9">
        <v>200</v>
      </c>
      <c r="F2966" s="8">
        <f t="shared" si="46"/>
        <v>6461.19</v>
      </c>
    </row>
    <row r="2967" spans="1:6" ht="18" customHeight="1" x14ac:dyDescent="0.25">
      <c r="A2967" s="20" t="s">
        <v>3674</v>
      </c>
      <c r="B2967" s="21" t="s">
        <v>5524</v>
      </c>
      <c r="C2967" s="7">
        <v>5413.59</v>
      </c>
      <c r="D2967" s="7">
        <v>279.01</v>
      </c>
      <c r="E2967" s="7">
        <v>0</v>
      </c>
      <c r="F2967" s="8">
        <f t="shared" si="46"/>
        <v>5692.6</v>
      </c>
    </row>
    <row r="2968" spans="1:6" ht="18" customHeight="1" x14ac:dyDescent="0.25">
      <c r="A2968" s="20" t="s">
        <v>5526</v>
      </c>
      <c r="B2968" s="21" t="s">
        <v>5525</v>
      </c>
      <c r="C2968" s="7">
        <v>0</v>
      </c>
      <c r="D2968" s="7">
        <v>0</v>
      </c>
      <c r="E2968" s="7">
        <v>6746.86</v>
      </c>
      <c r="F2968" s="8">
        <f t="shared" si="46"/>
        <v>6746.86</v>
      </c>
    </row>
    <row r="2969" spans="1:6" ht="18" customHeight="1" x14ac:dyDescent="0.25">
      <c r="A2969" s="24" t="s">
        <v>9087</v>
      </c>
      <c r="B2969" s="21" t="s">
        <v>1839</v>
      </c>
      <c r="C2969" s="7">
        <v>25689.34</v>
      </c>
      <c r="D2969" s="7">
        <v>14160.63</v>
      </c>
      <c r="E2969" s="7">
        <v>821.33</v>
      </c>
      <c r="F2969" s="8">
        <f t="shared" si="46"/>
        <v>40671.300000000003</v>
      </c>
    </row>
    <row r="2970" spans="1:6" ht="18" customHeight="1" x14ac:dyDescent="0.25">
      <c r="A2970" s="29" t="s">
        <v>5528</v>
      </c>
      <c r="B2970" s="28" t="s">
        <v>5527</v>
      </c>
      <c r="C2970" s="9">
        <v>8186.33</v>
      </c>
      <c r="D2970" s="9">
        <v>519.58000000000004</v>
      </c>
      <c r="E2970" s="9">
        <v>200</v>
      </c>
      <c r="F2970" s="8">
        <f t="shared" si="46"/>
        <v>8905.91</v>
      </c>
    </row>
    <row r="2971" spans="1:6" ht="18" customHeight="1" x14ac:dyDescent="0.25">
      <c r="A2971" s="22" t="s">
        <v>9119</v>
      </c>
      <c r="B2971" s="23" t="s">
        <v>9118</v>
      </c>
      <c r="C2971" s="7">
        <v>30948.31</v>
      </c>
      <c r="D2971" s="7">
        <v>6739.89</v>
      </c>
      <c r="E2971" s="7">
        <v>665.32</v>
      </c>
      <c r="F2971" s="8">
        <f t="shared" si="46"/>
        <v>38353.520000000004</v>
      </c>
    </row>
    <row r="2972" spans="1:6" ht="18" customHeight="1" x14ac:dyDescent="0.25">
      <c r="A2972" s="20" t="s">
        <v>9119</v>
      </c>
      <c r="B2972" s="21" t="s">
        <v>9118</v>
      </c>
      <c r="C2972" s="7">
        <v>30948.31</v>
      </c>
      <c r="D2972" s="7">
        <v>6739.89</v>
      </c>
      <c r="E2972" s="7">
        <v>665.32</v>
      </c>
      <c r="F2972" s="8">
        <f t="shared" si="46"/>
        <v>38353.520000000004</v>
      </c>
    </row>
    <row r="2973" spans="1:6" ht="18" customHeight="1" x14ac:dyDescent="0.25">
      <c r="A2973" s="22" t="s">
        <v>9119</v>
      </c>
      <c r="B2973" s="23" t="s">
        <v>9118</v>
      </c>
      <c r="C2973" s="7">
        <v>7890.87</v>
      </c>
      <c r="D2973" s="7">
        <v>422.41</v>
      </c>
      <c r="E2973" s="7">
        <v>200</v>
      </c>
      <c r="F2973" s="8">
        <f t="shared" si="46"/>
        <v>8513.2800000000007</v>
      </c>
    </row>
    <row r="2974" spans="1:6" ht="18" customHeight="1" x14ac:dyDescent="0.25">
      <c r="A2974" s="20" t="s">
        <v>9119</v>
      </c>
      <c r="B2974" s="21" t="s">
        <v>9118</v>
      </c>
      <c r="C2974" s="7">
        <v>7890.87</v>
      </c>
      <c r="D2974" s="7">
        <v>422.41</v>
      </c>
      <c r="E2974" s="7">
        <v>200</v>
      </c>
      <c r="F2974" s="8">
        <f t="shared" si="46"/>
        <v>8513.2800000000007</v>
      </c>
    </row>
    <row r="2975" spans="1:6" ht="18" customHeight="1" x14ac:dyDescent="0.25">
      <c r="A2975" s="20" t="s">
        <v>9119</v>
      </c>
      <c r="B2975" s="21" t="s">
        <v>9118</v>
      </c>
      <c r="C2975" s="7">
        <v>7890.87</v>
      </c>
      <c r="D2975" s="7">
        <v>422.41</v>
      </c>
      <c r="E2975" s="7">
        <v>200</v>
      </c>
      <c r="F2975" s="8">
        <f t="shared" si="46"/>
        <v>8513.2800000000007</v>
      </c>
    </row>
    <row r="2976" spans="1:6" ht="18" customHeight="1" x14ac:dyDescent="0.25">
      <c r="A2976" s="24" t="s">
        <v>5530</v>
      </c>
      <c r="B2976" s="21" t="s">
        <v>5529</v>
      </c>
      <c r="C2976" s="8">
        <v>12477.98</v>
      </c>
      <c r="D2976" s="8">
        <v>0</v>
      </c>
      <c r="E2976" s="8">
        <v>249.56</v>
      </c>
      <c r="F2976" s="8">
        <f t="shared" si="46"/>
        <v>12727.539999999999</v>
      </c>
    </row>
    <row r="2977" spans="1:6" ht="18" customHeight="1" x14ac:dyDescent="0.25">
      <c r="A2977" s="22" t="s">
        <v>5531</v>
      </c>
      <c r="B2977" s="23" t="s">
        <v>3673</v>
      </c>
      <c r="C2977" s="7">
        <v>5031.0200000000004</v>
      </c>
      <c r="D2977" s="7">
        <v>0</v>
      </c>
      <c r="E2977" s="7">
        <v>0</v>
      </c>
      <c r="F2977" s="8">
        <f t="shared" si="46"/>
        <v>5031.0200000000004</v>
      </c>
    </row>
    <row r="2978" spans="1:6" ht="18" customHeight="1" x14ac:dyDescent="0.25">
      <c r="A2978" s="24" t="s">
        <v>5533</v>
      </c>
      <c r="B2978" s="21" t="s">
        <v>5532</v>
      </c>
      <c r="C2978" s="7">
        <v>16162.13</v>
      </c>
      <c r="D2978" s="7">
        <v>0</v>
      </c>
      <c r="E2978" s="7">
        <v>0</v>
      </c>
      <c r="F2978" s="8">
        <f t="shared" si="46"/>
        <v>16162.13</v>
      </c>
    </row>
    <row r="2979" spans="1:6" ht="18" customHeight="1" x14ac:dyDescent="0.25">
      <c r="A2979" s="20" t="s">
        <v>9381</v>
      </c>
      <c r="B2979" s="21" t="s">
        <v>1998</v>
      </c>
      <c r="C2979" s="7">
        <v>37852.199999999997</v>
      </c>
      <c r="D2979" s="7">
        <v>4888.72</v>
      </c>
      <c r="E2979" s="7">
        <v>741.11</v>
      </c>
      <c r="F2979" s="8">
        <f t="shared" si="46"/>
        <v>43482.03</v>
      </c>
    </row>
    <row r="2980" spans="1:6" ht="18" customHeight="1" x14ac:dyDescent="0.25">
      <c r="A2980" s="20" t="s">
        <v>5534</v>
      </c>
      <c r="B2980" s="21" t="s">
        <v>864</v>
      </c>
      <c r="C2980" s="7">
        <v>11561.13</v>
      </c>
      <c r="D2980" s="7">
        <v>1005.87</v>
      </c>
      <c r="E2980" s="7">
        <v>251.34</v>
      </c>
      <c r="F2980" s="8">
        <f t="shared" si="46"/>
        <v>12818.34</v>
      </c>
    </row>
    <row r="2981" spans="1:6" ht="18" customHeight="1" x14ac:dyDescent="0.25">
      <c r="A2981" s="22" t="s">
        <v>10026</v>
      </c>
      <c r="B2981" s="23" t="s">
        <v>10025</v>
      </c>
      <c r="C2981" s="7">
        <v>17277.52</v>
      </c>
      <c r="D2981" s="7">
        <v>1388.65</v>
      </c>
      <c r="E2981" s="7">
        <v>373.32</v>
      </c>
      <c r="F2981" s="8">
        <f t="shared" si="46"/>
        <v>19039.490000000002</v>
      </c>
    </row>
    <row r="2982" spans="1:6" ht="18" customHeight="1" x14ac:dyDescent="0.25">
      <c r="A2982" s="22" t="s">
        <v>5535</v>
      </c>
      <c r="B2982" s="23" t="s">
        <v>863</v>
      </c>
      <c r="C2982" s="7">
        <v>12106.38</v>
      </c>
      <c r="D2982" s="7">
        <v>1008.18</v>
      </c>
      <c r="E2982" s="7">
        <v>262.29000000000002</v>
      </c>
      <c r="F2982" s="8">
        <f t="shared" si="46"/>
        <v>13376.849999999999</v>
      </c>
    </row>
    <row r="2983" spans="1:6" ht="18" customHeight="1" x14ac:dyDescent="0.25">
      <c r="A2983" s="20" t="s">
        <v>5535</v>
      </c>
      <c r="B2983" s="21" t="s">
        <v>863</v>
      </c>
      <c r="C2983" s="7">
        <v>13846.58</v>
      </c>
      <c r="D2983" s="7">
        <v>2545.58</v>
      </c>
      <c r="E2983" s="7">
        <v>327.84</v>
      </c>
      <c r="F2983" s="8">
        <f t="shared" si="46"/>
        <v>16720</v>
      </c>
    </row>
    <row r="2984" spans="1:6" ht="18" customHeight="1" x14ac:dyDescent="0.25">
      <c r="A2984" s="20" t="s">
        <v>5535</v>
      </c>
      <c r="B2984" s="21" t="s">
        <v>863</v>
      </c>
      <c r="C2984" s="7">
        <v>27658.36</v>
      </c>
      <c r="D2984" s="7">
        <v>0</v>
      </c>
      <c r="E2984" s="7">
        <v>514.88</v>
      </c>
      <c r="F2984" s="8">
        <f t="shared" si="46"/>
        <v>28173.24</v>
      </c>
    </row>
    <row r="2985" spans="1:6" ht="18" customHeight="1" x14ac:dyDescent="0.25">
      <c r="A2985" s="20" t="s">
        <v>5535</v>
      </c>
      <c r="B2985" s="21" t="s">
        <v>863</v>
      </c>
      <c r="C2985" s="7">
        <v>5918.15</v>
      </c>
      <c r="D2985" s="7">
        <v>302.29000000000002</v>
      </c>
      <c r="E2985" s="7">
        <v>200</v>
      </c>
      <c r="F2985" s="8">
        <f t="shared" si="46"/>
        <v>6420.44</v>
      </c>
    </row>
    <row r="2986" spans="1:6" ht="18" customHeight="1" x14ac:dyDescent="0.25">
      <c r="A2986" s="20" t="s">
        <v>5537</v>
      </c>
      <c r="B2986" s="21" t="s">
        <v>5536</v>
      </c>
      <c r="C2986" s="7">
        <v>15724.4</v>
      </c>
      <c r="D2986" s="7">
        <v>0</v>
      </c>
      <c r="E2986" s="7">
        <v>0</v>
      </c>
      <c r="F2986" s="8">
        <f t="shared" si="46"/>
        <v>15724.4</v>
      </c>
    </row>
    <row r="2987" spans="1:6" ht="18" customHeight="1" x14ac:dyDescent="0.25">
      <c r="A2987" s="24" t="s">
        <v>5539</v>
      </c>
      <c r="B2987" s="21" t="s">
        <v>5538</v>
      </c>
      <c r="C2987" s="9">
        <v>0</v>
      </c>
      <c r="D2987" s="9">
        <v>0</v>
      </c>
      <c r="E2987" s="9">
        <v>200</v>
      </c>
      <c r="F2987" s="8">
        <f t="shared" si="46"/>
        <v>200</v>
      </c>
    </row>
    <row r="2988" spans="1:6" ht="18" customHeight="1" x14ac:dyDescent="0.25">
      <c r="A2988" s="20" t="s">
        <v>10507</v>
      </c>
      <c r="B2988" s="21" t="s">
        <v>3677</v>
      </c>
      <c r="C2988" s="7">
        <v>3241.5</v>
      </c>
      <c r="D2988" s="7">
        <v>0</v>
      </c>
      <c r="E2988" s="7">
        <v>207.72</v>
      </c>
      <c r="F2988" s="8">
        <f t="shared" si="46"/>
        <v>3449.22</v>
      </c>
    </row>
    <row r="2989" spans="1:6" ht="18" customHeight="1" x14ac:dyDescent="0.25">
      <c r="A2989" s="20" t="s">
        <v>3675</v>
      </c>
      <c r="B2989" s="21" t="s">
        <v>5540</v>
      </c>
      <c r="C2989" s="7">
        <v>0</v>
      </c>
      <c r="D2989" s="7">
        <v>0</v>
      </c>
      <c r="E2989" s="7">
        <v>439.59</v>
      </c>
      <c r="F2989" s="8">
        <f t="shared" si="46"/>
        <v>439.59</v>
      </c>
    </row>
    <row r="2990" spans="1:6" ht="18" customHeight="1" x14ac:dyDescent="0.25">
      <c r="A2990" s="20" t="s">
        <v>3676</v>
      </c>
      <c r="B2990" s="21" t="s">
        <v>5541</v>
      </c>
      <c r="C2990" s="7">
        <v>5118.32</v>
      </c>
      <c r="D2990" s="7">
        <v>204.21</v>
      </c>
      <c r="E2990" s="7">
        <v>0</v>
      </c>
      <c r="F2990" s="8">
        <f t="shared" si="46"/>
        <v>5322.53</v>
      </c>
    </row>
    <row r="2991" spans="1:6" ht="18" customHeight="1" x14ac:dyDescent="0.25">
      <c r="A2991" s="22" t="s">
        <v>3676</v>
      </c>
      <c r="B2991" s="23" t="s">
        <v>5541</v>
      </c>
      <c r="C2991" s="7">
        <v>5118.32</v>
      </c>
      <c r="D2991" s="7">
        <v>204.21</v>
      </c>
      <c r="E2991" s="7">
        <v>0</v>
      </c>
      <c r="F2991" s="8">
        <f t="shared" si="46"/>
        <v>5322.53</v>
      </c>
    </row>
    <row r="2992" spans="1:6" ht="18" customHeight="1" x14ac:dyDescent="0.25">
      <c r="A2992" s="22" t="s">
        <v>5542</v>
      </c>
      <c r="B2992" s="23" t="s">
        <v>943</v>
      </c>
      <c r="C2992" s="7">
        <v>6708.89</v>
      </c>
      <c r="D2992" s="7">
        <v>584.05999999999995</v>
      </c>
      <c r="E2992" s="7">
        <v>200</v>
      </c>
      <c r="F2992" s="8">
        <f t="shared" si="46"/>
        <v>7492.9500000000007</v>
      </c>
    </row>
    <row r="2993" spans="1:6" ht="18" customHeight="1" x14ac:dyDescent="0.25">
      <c r="A2993" s="22" t="s">
        <v>9787</v>
      </c>
      <c r="B2993" s="23" t="s">
        <v>2375</v>
      </c>
      <c r="C2993" s="7">
        <v>17636.02</v>
      </c>
      <c r="D2993" s="7">
        <v>3971.52</v>
      </c>
      <c r="E2993" s="7">
        <v>87.460000000000036</v>
      </c>
      <c r="F2993" s="8">
        <f t="shared" si="46"/>
        <v>21695</v>
      </c>
    </row>
    <row r="2994" spans="1:6" ht="18" customHeight="1" x14ac:dyDescent="0.25">
      <c r="A2994" s="22" t="s">
        <v>9787</v>
      </c>
      <c r="B2994" s="23" t="s">
        <v>2375</v>
      </c>
      <c r="C2994" s="7">
        <v>11975.410000000002</v>
      </c>
      <c r="D2994" s="7">
        <v>4577.1499999999996</v>
      </c>
      <c r="E2994" s="7">
        <v>436.47</v>
      </c>
      <c r="F2994" s="8">
        <f t="shared" si="46"/>
        <v>16989.030000000002</v>
      </c>
    </row>
    <row r="2995" spans="1:6" ht="18" customHeight="1" x14ac:dyDescent="0.25">
      <c r="A2995" s="22" t="s">
        <v>9787</v>
      </c>
      <c r="B2995" s="23" t="s">
        <v>2375</v>
      </c>
      <c r="C2995" s="7">
        <v>11975.410000000002</v>
      </c>
      <c r="D2995" s="7">
        <v>4577.1499999999996</v>
      </c>
      <c r="E2995" s="7">
        <v>436.47</v>
      </c>
      <c r="F2995" s="8">
        <f t="shared" si="46"/>
        <v>16989.030000000002</v>
      </c>
    </row>
    <row r="2996" spans="1:6" ht="18" customHeight="1" x14ac:dyDescent="0.25">
      <c r="A2996" s="22" t="s">
        <v>5543</v>
      </c>
      <c r="B2996" s="23" t="s">
        <v>869</v>
      </c>
      <c r="C2996" s="7">
        <v>5780.56</v>
      </c>
      <c r="D2996" s="7">
        <v>502.94</v>
      </c>
      <c r="E2996" s="7">
        <v>200</v>
      </c>
      <c r="F2996" s="8">
        <f t="shared" si="46"/>
        <v>6483.5</v>
      </c>
    </row>
    <row r="2997" spans="1:6" ht="18" customHeight="1" x14ac:dyDescent="0.25">
      <c r="A2997" s="22" t="s">
        <v>5543</v>
      </c>
      <c r="B2997" s="23" t="s">
        <v>869</v>
      </c>
      <c r="C2997" s="7">
        <v>5780.56</v>
      </c>
      <c r="D2997" s="7">
        <v>502.94</v>
      </c>
      <c r="E2997" s="7">
        <v>200</v>
      </c>
      <c r="F2997" s="8">
        <f t="shared" si="46"/>
        <v>6483.5</v>
      </c>
    </row>
    <row r="2998" spans="1:6" ht="18" customHeight="1" x14ac:dyDescent="0.25">
      <c r="A2998" s="22" t="s">
        <v>10376</v>
      </c>
      <c r="B2998" s="23" t="s">
        <v>3678</v>
      </c>
      <c r="C2998" s="7">
        <v>9619.64</v>
      </c>
      <c r="D2998" s="7">
        <v>191.99</v>
      </c>
      <c r="E2998" s="7">
        <v>78.599999999999994</v>
      </c>
      <c r="F2998" s="8">
        <f t="shared" si="46"/>
        <v>9890.23</v>
      </c>
    </row>
    <row r="2999" spans="1:6" ht="18" customHeight="1" x14ac:dyDescent="0.25">
      <c r="A2999" s="24" t="s">
        <v>5545</v>
      </c>
      <c r="B2999" s="21" t="s">
        <v>5544</v>
      </c>
      <c r="C2999" s="7">
        <v>40754.839999999997</v>
      </c>
      <c r="D2999" s="7">
        <v>2365.0100000000002</v>
      </c>
      <c r="E2999" s="7">
        <v>0</v>
      </c>
      <c r="F2999" s="8">
        <f t="shared" si="46"/>
        <v>43119.85</v>
      </c>
    </row>
    <row r="3000" spans="1:6" ht="18" customHeight="1" x14ac:dyDescent="0.25">
      <c r="A3000" s="20" t="s">
        <v>5547</v>
      </c>
      <c r="B3000" s="21" t="s">
        <v>5546</v>
      </c>
      <c r="C3000" s="7">
        <v>12019.78</v>
      </c>
      <c r="D3000" s="7">
        <v>1199.5899999999999</v>
      </c>
      <c r="E3000" s="7">
        <v>264.39</v>
      </c>
      <c r="F3000" s="8">
        <f t="shared" si="46"/>
        <v>13483.76</v>
      </c>
    </row>
    <row r="3001" spans="1:6" ht="18" customHeight="1" x14ac:dyDescent="0.25">
      <c r="A3001" s="20" t="s">
        <v>10585</v>
      </c>
      <c r="B3001" s="21" t="s">
        <v>10584</v>
      </c>
      <c r="C3001" s="7">
        <v>0</v>
      </c>
      <c r="D3001" s="7">
        <v>73.760000000000005</v>
      </c>
      <c r="E3001" s="7">
        <v>200</v>
      </c>
      <c r="F3001" s="8">
        <f t="shared" si="46"/>
        <v>273.76</v>
      </c>
    </row>
    <row r="3002" spans="1:6" ht="18" customHeight="1" x14ac:dyDescent="0.25">
      <c r="A3002" s="20" t="s">
        <v>10322</v>
      </c>
      <c r="B3002" s="21" t="s">
        <v>3002</v>
      </c>
      <c r="C3002" s="7">
        <v>7031.49</v>
      </c>
      <c r="D3002" s="7">
        <v>157.54</v>
      </c>
      <c r="E3002" s="7">
        <v>199.54</v>
      </c>
      <c r="F3002" s="8">
        <f t="shared" si="46"/>
        <v>7388.57</v>
      </c>
    </row>
    <row r="3003" spans="1:6" ht="18" customHeight="1" x14ac:dyDescent="0.25">
      <c r="A3003" s="20" t="s">
        <v>10322</v>
      </c>
      <c r="B3003" s="21" t="s">
        <v>3002</v>
      </c>
      <c r="C3003" s="7">
        <v>3656.37</v>
      </c>
      <c r="D3003" s="7">
        <v>81.92</v>
      </c>
      <c r="E3003" s="7">
        <v>200</v>
      </c>
      <c r="F3003" s="8">
        <f t="shared" si="46"/>
        <v>3938.29</v>
      </c>
    </row>
    <row r="3004" spans="1:6" ht="18" customHeight="1" x14ac:dyDescent="0.25">
      <c r="A3004" s="24" t="s">
        <v>5548</v>
      </c>
      <c r="B3004" s="21" t="s">
        <v>3008</v>
      </c>
      <c r="C3004" s="8">
        <v>94547.82</v>
      </c>
      <c r="D3004" s="8">
        <v>25307.26</v>
      </c>
      <c r="E3004" s="8">
        <v>1798.55</v>
      </c>
      <c r="F3004" s="8">
        <f t="shared" si="46"/>
        <v>121653.63</v>
      </c>
    </row>
    <row r="3005" spans="1:6" ht="18" customHeight="1" x14ac:dyDescent="0.25">
      <c r="A3005" s="22" t="s">
        <v>5548</v>
      </c>
      <c r="B3005" s="23" t="s">
        <v>3008</v>
      </c>
      <c r="C3005" s="7">
        <v>22913.69</v>
      </c>
      <c r="D3005" s="7">
        <v>1163.54</v>
      </c>
      <c r="E3005" s="7">
        <v>461.16</v>
      </c>
      <c r="F3005" s="8">
        <f t="shared" si="46"/>
        <v>24538.39</v>
      </c>
    </row>
    <row r="3006" spans="1:6" ht="18" customHeight="1" x14ac:dyDescent="0.25">
      <c r="A3006" s="24" t="s">
        <v>3680</v>
      </c>
      <c r="B3006" s="21" t="s">
        <v>5549</v>
      </c>
      <c r="C3006" s="9">
        <v>17301.39</v>
      </c>
      <c r="D3006" s="9">
        <v>497.01</v>
      </c>
      <c r="E3006" s="9">
        <v>355.97</v>
      </c>
      <c r="F3006" s="8">
        <f t="shared" si="46"/>
        <v>18154.37</v>
      </c>
    </row>
    <row r="3007" spans="1:6" ht="18" customHeight="1" x14ac:dyDescent="0.25">
      <c r="A3007" s="24" t="s">
        <v>2371</v>
      </c>
      <c r="B3007" s="21" t="s">
        <v>388</v>
      </c>
      <c r="C3007" s="7">
        <v>22639.59</v>
      </c>
      <c r="D3007" s="7">
        <v>0</v>
      </c>
      <c r="E3007" s="7">
        <v>439.59</v>
      </c>
      <c r="F3007" s="8">
        <f t="shared" si="46"/>
        <v>23079.18</v>
      </c>
    </row>
    <row r="3008" spans="1:6" ht="18" customHeight="1" x14ac:dyDescent="0.25">
      <c r="A3008" s="20" t="s">
        <v>9776</v>
      </c>
      <c r="B3008" s="21" t="s">
        <v>388</v>
      </c>
      <c r="C3008" s="7">
        <v>0</v>
      </c>
      <c r="D3008" s="7">
        <v>2607.0700000000002</v>
      </c>
      <c r="E3008" s="7">
        <v>322.64</v>
      </c>
      <c r="F3008" s="8">
        <f t="shared" si="46"/>
        <v>2929.71</v>
      </c>
    </row>
    <row r="3009" spans="1:6" ht="18" customHeight="1" x14ac:dyDescent="0.25">
      <c r="A3009" s="22" t="s">
        <v>9382</v>
      </c>
      <c r="B3009" s="23" t="s">
        <v>1999</v>
      </c>
      <c r="C3009" s="7">
        <v>23569.29</v>
      </c>
      <c r="D3009" s="7">
        <v>2839.22</v>
      </c>
      <c r="E3009" s="7">
        <v>496.13</v>
      </c>
      <c r="F3009" s="8">
        <f t="shared" si="46"/>
        <v>26904.639999999999</v>
      </c>
    </row>
    <row r="3010" spans="1:6" ht="18" customHeight="1" x14ac:dyDescent="0.25">
      <c r="A3010" s="22" t="s">
        <v>9382</v>
      </c>
      <c r="B3010" s="23" t="s">
        <v>1999</v>
      </c>
      <c r="C3010" s="7">
        <v>30514.97</v>
      </c>
      <c r="D3010" s="7">
        <v>4871.66</v>
      </c>
      <c r="E3010" s="7">
        <v>630.79999999999995</v>
      </c>
      <c r="F3010" s="8">
        <f t="shared" si="46"/>
        <v>36017.43</v>
      </c>
    </row>
    <row r="3011" spans="1:6" ht="18" customHeight="1" x14ac:dyDescent="0.25">
      <c r="A3011" s="24" t="s">
        <v>9973</v>
      </c>
      <c r="B3011" s="21" t="s">
        <v>2559</v>
      </c>
      <c r="C3011" s="7">
        <v>3561.4</v>
      </c>
      <c r="D3011" s="7">
        <v>97.52</v>
      </c>
      <c r="E3011" s="7">
        <v>200</v>
      </c>
      <c r="F3011" s="8">
        <f t="shared" si="46"/>
        <v>3858.92</v>
      </c>
    </row>
    <row r="3012" spans="1:6" ht="18" customHeight="1" x14ac:dyDescent="0.25">
      <c r="A3012" s="22" t="s">
        <v>80</v>
      </c>
      <c r="B3012" s="23" t="s">
        <v>5550</v>
      </c>
      <c r="C3012" s="7">
        <v>13608.48</v>
      </c>
      <c r="D3012" s="7">
        <v>257.02</v>
      </c>
      <c r="E3012" s="7">
        <v>0</v>
      </c>
      <c r="F3012" s="8">
        <f t="shared" si="46"/>
        <v>13865.5</v>
      </c>
    </row>
    <row r="3013" spans="1:6" ht="18" customHeight="1" x14ac:dyDescent="0.25">
      <c r="A3013" s="20" t="s">
        <v>3679</v>
      </c>
      <c r="B3013" s="21" t="s">
        <v>5551</v>
      </c>
      <c r="C3013" s="8">
        <v>2272.85</v>
      </c>
      <c r="D3013" s="8">
        <v>122.1</v>
      </c>
      <c r="E3013" s="8">
        <v>190.93</v>
      </c>
      <c r="F3013" s="8">
        <f t="shared" si="46"/>
        <v>2585.88</v>
      </c>
    </row>
    <row r="3014" spans="1:6" ht="18" customHeight="1" x14ac:dyDescent="0.25">
      <c r="A3014" s="20" t="s">
        <v>5552</v>
      </c>
      <c r="B3014" s="21" t="s">
        <v>1015</v>
      </c>
      <c r="C3014" s="7">
        <v>5478.41</v>
      </c>
      <c r="D3014" s="7">
        <v>391.73</v>
      </c>
      <c r="E3014" s="7">
        <v>200</v>
      </c>
      <c r="F3014" s="8">
        <f t="shared" ref="F3014:F3077" si="47">E3014+D3014+C3014</f>
        <v>6070.1399999999994</v>
      </c>
    </row>
    <row r="3015" spans="1:6" ht="18" customHeight="1" x14ac:dyDescent="0.25">
      <c r="A3015" s="20" t="s">
        <v>5552</v>
      </c>
      <c r="B3015" s="21" t="s">
        <v>1015</v>
      </c>
      <c r="C3015" s="7">
        <v>0</v>
      </c>
      <c r="D3015" s="7">
        <v>836.26</v>
      </c>
      <c r="E3015" s="7">
        <v>200</v>
      </c>
      <c r="F3015" s="8">
        <f t="shared" si="47"/>
        <v>1036.26</v>
      </c>
    </row>
    <row r="3016" spans="1:6" ht="18" customHeight="1" x14ac:dyDescent="0.25">
      <c r="A3016" s="20" t="s">
        <v>5553</v>
      </c>
      <c r="B3016" s="21" t="s">
        <v>1849</v>
      </c>
      <c r="C3016" s="7">
        <v>31151.91</v>
      </c>
      <c r="D3016" s="7">
        <v>2064.5</v>
      </c>
      <c r="E3016" s="7">
        <v>298.25</v>
      </c>
      <c r="F3016" s="8">
        <f t="shared" si="47"/>
        <v>33514.660000000003</v>
      </c>
    </row>
    <row r="3017" spans="1:6" ht="18" customHeight="1" x14ac:dyDescent="0.25">
      <c r="A3017" s="20" t="s">
        <v>5553</v>
      </c>
      <c r="B3017" s="21" t="s">
        <v>1849</v>
      </c>
      <c r="C3017" s="7">
        <v>25652.33</v>
      </c>
      <c r="D3017" s="7">
        <v>7483.56</v>
      </c>
      <c r="E3017" s="7">
        <v>597.04</v>
      </c>
      <c r="F3017" s="8">
        <f t="shared" si="47"/>
        <v>33732.93</v>
      </c>
    </row>
    <row r="3018" spans="1:6" ht="18" customHeight="1" x14ac:dyDescent="0.25">
      <c r="A3018" s="20" t="s">
        <v>5553</v>
      </c>
      <c r="B3018" s="21" t="s">
        <v>1849</v>
      </c>
      <c r="C3018" s="7">
        <v>6656.47</v>
      </c>
      <c r="D3018" s="7">
        <v>87.91</v>
      </c>
      <c r="E3018" s="7">
        <v>200</v>
      </c>
      <c r="F3018" s="8">
        <f t="shared" si="47"/>
        <v>6944.38</v>
      </c>
    </row>
    <row r="3019" spans="1:6" ht="18" customHeight="1" x14ac:dyDescent="0.25">
      <c r="A3019" s="20" t="s">
        <v>9227</v>
      </c>
      <c r="B3019" s="21" t="s">
        <v>1926</v>
      </c>
      <c r="C3019" s="7">
        <v>3225.93</v>
      </c>
      <c r="D3019" s="7">
        <v>353.14</v>
      </c>
      <c r="E3019" s="7">
        <v>200</v>
      </c>
      <c r="F3019" s="8">
        <f t="shared" si="47"/>
        <v>3779.0699999999997</v>
      </c>
    </row>
    <row r="3020" spans="1:6" ht="18" customHeight="1" x14ac:dyDescent="0.25">
      <c r="A3020" s="20" t="s">
        <v>5554</v>
      </c>
      <c r="B3020" s="21" t="s">
        <v>539</v>
      </c>
      <c r="C3020" s="7">
        <v>22247.14</v>
      </c>
      <c r="D3020" s="7">
        <v>1549.27</v>
      </c>
      <c r="E3020" s="7">
        <v>456.95</v>
      </c>
      <c r="F3020" s="8">
        <f t="shared" si="47"/>
        <v>24253.360000000001</v>
      </c>
    </row>
    <row r="3021" spans="1:6" ht="18" customHeight="1" x14ac:dyDescent="0.25">
      <c r="A3021" s="22" t="s">
        <v>5554</v>
      </c>
      <c r="B3021" s="23" t="s">
        <v>539</v>
      </c>
      <c r="C3021" s="7">
        <v>2794.8799999999997</v>
      </c>
      <c r="D3021" s="7">
        <v>415.62</v>
      </c>
      <c r="E3021" s="7">
        <v>0</v>
      </c>
      <c r="F3021" s="8">
        <f t="shared" si="47"/>
        <v>3210.4999999999995</v>
      </c>
    </row>
    <row r="3022" spans="1:6" ht="18" customHeight="1" x14ac:dyDescent="0.25">
      <c r="A3022" s="24" t="s">
        <v>5555</v>
      </c>
      <c r="B3022" s="21" t="s">
        <v>725</v>
      </c>
      <c r="C3022" s="7">
        <v>27906.400000000001</v>
      </c>
      <c r="D3022" s="7">
        <v>2587.17</v>
      </c>
      <c r="E3022" s="7">
        <v>0</v>
      </c>
      <c r="F3022" s="8">
        <f t="shared" si="47"/>
        <v>30493.57</v>
      </c>
    </row>
    <row r="3023" spans="1:6" ht="18" customHeight="1" x14ac:dyDescent="0.25">
      <c r="A3023" s="20" t="s">
        <v>5555</v>
      </c>
      <c r="B3023" s="21" t="s">
        <v>725</v>
      </c>
      <c r="C3023" s="7">
        <v>23950.51</v>
      </c>
      <c r="D3023" s="7">
        <v>3870.35</v>
      </c>
      <c r="E3023" s="7">
        <v>517.30999999999995</v>
      </c>
      <c r="F3023" s="8">
        <f t="shared" si="47"/>
        <v>28338.17</v>
      </c>
    </row>
    <row r="3024" spans="1:6" ht="18" customHeight="1" x14ac:dyDescent="0.25">
      <c r="A3024" s="20" t="s">
        <v>3945</v>
      </c>
      <c r="B3024" s="21" t="s">
        <v>399</v>
      </c>
      <c r="C3024" s="7">
        <v>32724.22</v>
      </c>
      <c r="D3024" s="7">
        <v>797.51</v>
      </c>
      <c r="E3024" s="7">
        <v>602.38</v>
      </c>
      <c r="F3024" s="8">
        <f t="shared" si="47"/>
        <v>34124.11</v>
      </c>
    </row>
    <row r="3025" spans="1:6" ht="18" customHeight="1" x14ac:dyDescent="0.25">
      <c r="A3025" s="22" t="s">
        <v>181</v>
      </c>
      <c r="B3025" s="23" t="s">
        <v>383</v>
      </c>
      <c r="C3025" s="7">
        <v>21003.53</v>
      </c>
      <c r="D3025" s="7">
        <v>756.12</v>
      </c>
      <c r="E3025" s="7">
        <v>426.39</v>
      </c>
      <c r="F3025" s="8">
        <f t="shared" si="47"/>
        <v>22186.039999999997</v>
      </c>
    </row>
    <row r="3026" spans="1:6" ht="18" customHeight="1" x14ac:dyDescent="0.25">
      <c r="A3026" s="22" t="s">
        <v>8889</v>
      </c>
      <c r="B3026" s="23" t="s">
        <v>383</v>
      </c>
      <c r="C3026" s="7">
        <v>16061.56</v>
      </c>
      <c r="D3026" s="7">
        <v>1775.7</v>
      </c>
      <c r="E3026" s="7">
        <v>356.75</v>
      </c>
      <c r="F3026" s="8">
        <f t="shared" si="47"/>
        <v>18194.009999999998</v>
      </c>
    </row>
    <row r="3027" spans="1:6" ht="18" customHeight="1" x14ac:dyDescent="0.25">
      <c r="A3027" s="20" t="s">
        <v>8889</v>
      </c>
      <c r="B3027" s="21" t="s">
        <v>383</v>
      </c>
      <c r="C3027" s="7">
        <v>13560.22</v>
      </c>
      <c r="D3027" s="7">
        <v>299.94</v>
      </c>
      <c r="E3027" s="7">
        <v>277.2</v>
      </c>
      <c r="F3027" s="8">
        <f t="shared" si="47"/>
        <v>14137.359999999999</v>
      </c>
    </row>
    <row r="3028" spans="1:6" ht="18" customHeight="1" x14ac:dyDescent="0.25">
      <c r="A3028" s="20" t="s">
        <v>5556</v>
      </c>
      <c r="B3028" s="21" t="s">
        <v>861</v>
      </c>
      <c r="C3028" s="7">
        <v>10034.419999999998</v>
      </c>
      <c r="D3028" s="7">
        <v>0</v>
      </c>
      <c r="E3028" s="7">
        <v>0</v>
      </c>
      <c r="F3028" s="8">
        <f t="shared" si="47"/>
        <v>10034.419999999998</v>
      </c>
    </row>
    <row r="3029" spans="1:6" ht="18" customHeight="1" x14ac:dyDescent="0.25">
      <c r="A3029" s="24" t="s">
        <v>9998</v>
      </c>
      <c r="B3029" s="21" t="s">
        <v>2597</v>
      </c>
      <c r="C3029" s="8">
        <v>2954.89</v>
      </c>
      <c r="D3029" s="8">
        <v>53.49</v>
      </c>
      <c r="E3029" s="8">
        <v>200</v>
      </c>
      <c r="F3029" s="8">
        <f t="shared" si="47"/>
        <v>3208.38</v>
      </c>
    </row>
    <row r="3030" spans="1:6" ht="18" customHeight="1" x14ac:dyDescent="0.25">
      <c r="A3030" s="20" t="s">
        <v>5558</v>
      </c>
      <c r="B3030" s="21" t="s">
        <v>5557</v>
      </c>
      <c r="C3030" s="7">
        <v>11584.66</v>
      </c>
      <c r="D3030" s="7">
        <v>388.14</v>
      </c>
      <c r="E3030" s="7">
        <v>0</v>
      </c>
      <c r="F3030" s="8">
        <f t="shared" si="47"/>
        <v>11972.8</v>
      </c>
    </row>
    <row r="3031" spans="1:6" ht="18" customHeight="1" x14ac:dyDescent="0.25">
      <c r="A3031" s="20" t="s">
        <v>5560</v>
      </c>
      <c r="B3031" s="21" t="s">
        <v>5559</v>
      </c>
      <c r="C3031" s="7">
        <v>13235.13</v>
      </c>
      <c r="D3031" s="7">
        <v>0</v>
      </c>
      <c r="E3031" s="7">
        <v>0</v>
      </c>
      <c r="F3031" s="8">
        <f t="shared" si="47"/>
        <v>13235.13</v>
      </c>
    </row>
    <row r="3032" spans="1:6" ht="18" customHeight="1" x14ac:dyDescent="0.25">
      <c r="A3032" s="20" t="s">
        <v>9217</v>
      </c>
      <c r="B3032" s="21" t="s">
        <v>2123</v>
      </c>
      <c r="C3032" s="7">
        <v>10500.27</v>
      </c>
      <c r="D3032" s="7">
        <v>1700.33</v>
      </c>
      <c r="E3032" s="7">
        <v>244.01</v>
      </c>
      <c r="F3032" s="8">
        <f t="shared" si="47"/>
        <v>12444.61</v>
      </c>
    </row>
    <row r="3033" spans="1:6" ht="18" customHeight="1" x14ac:dyDescent="0.25">
      <c r="A3033" s="20" t="s">
        <v>3944</v>
      </c>
      <c r="B3033" s="21" t="s">
        <v>5561</v>
      </c>
      <c r="C3033" s="7">
        <v>11319.84</v>
      </c>
      <c r="D3033" s="7">
        <v>0</v>
      </c>
      <c r="E3033" s="7">
        <v>0</v>
      </c>
      <c r="F3033" s="8">
        <f t="shared" si="47"/>
        <v>11319.84</v>
      </c>
    </row>
    <row r="3034" spans="1:6" ht="18" customHeight="1" x14ac:dyDescent="0.25">
      <c r="A3034" s="20" t="s">
        <v>8852</v>
      </c>
      <c r="B3034" s="21" t="s">
        <v>777</v>
      </c>
      <c r="C3034" s="7">
        <v>26473.47</v>
      </c>
      <c r="D3034" s="7">
        <v>5520.13</v>
      </c>
      <c r="E3034" s="7">
        <v>579.9</v>
      </c>
      <c r="F3034" s="8">
        <f t="shared" si="47"/>
        <v>32573.5</v>
      </c>
    </row>
    <row r="3035" spans="1:6" ht="18" customHeight="1" x14ac:dyDescent="0.25">
      <c r="A3035" s="20" t="s">
        <v>8852</v>
      </c>
      <c r="B3035" s="21" t="s">
        <v>777</v>
      </c>
      <c r="C3035" s="7">
        <v>1872.66</v>
      </c>
      <c r="D3035" s="7">
        <v>531.24</v>
      </c>
      <c r="E3035" s="7">
        <v>200</v>
      </c>
      <c r="F3035" s="8">
        <f t="shared" si="47"/>
        <v>2603.9</v>
      </c>
    </row>
    <row r="3036" spans="1:6" ht="18" customHeight="1" x14ac:dyDescent="0.25">
      <c r="A3036" s="24" t="s">
        <v>5562</v>
      </c>
      <c r="B3036" s="21" t="s">
        <v>705</v>
      </c>
      <c r="C3036" s="7">
        <v>35664.75</v>
      </c>
      <c r="D3036" s="7">
        <v>2888.31</v>
      </c>
      <c r="E3036" s="7">
        <v>678.3</v>
      </c>
      <c r="F3036" s="8">
        <f t="shared" si="47"/>
        <v>39231.360000000001</v>
      </c>
    </row>
    <row r="3037" spans="1:6" ht="18" customHeight="1" x14ac:dyDescent="0.25">
      <c r="A3037" s="20" t="s">
        <v>9996</v>
      </c>
      <c r="B3037" s="21" t="s">
        <v>2595</v>
      </c>
      <c r="C3037" s="7">
        <v>193.27999999999884</v>
      </c>
      <c r="D3037" s="7">
        <v>93.6</v>
      </c>
      <c r="E3037" s="7">
        <v>0</v>
      </c>
      <c r="F3037" s="8">
        <f t="shared" si="47"/>
        <v>286.87999999999886</v>
      </c>
    </row>
    <row r="3038" spans="1:6" ht="18" customHeight="1" x14ac:dyDescent="0.25">
      <c r="A3038" s="24" t="s">
        <v>5564</v>
      </c>
      <c r="B3038" s="21" t="s">
        <v>5563</v>
      </c>
      <c r="C3038" s="7">
        <v>5975.8</v>
      </c>
      <c r="D3038" s="7">
        <v>0</v>
      </c>
      <c r="E3038" s="7">
        <v>200</v>
      </c>
      <c r="F3038" s="8">
        <f t="shared" si="47"/>
        <v>6175.8</v>
      </c>
    </row>
    <row r="3039" spans="1:6" ht="18" customHeight="1" x14ac:dyDescent="0.25">
      <c r="A3039" s="20" t="s">
        <v>5564</v>
      </c>
      <c r="B3039" s="21" t="s">
        <v>5563</v>
      </c>
      <c r="C3039" s="7">
        <v>5975.8</v>
      </c>
      <c r="D3039" s="7">
        <v>0</v>
      </c>
      <c r="E3039" s="7">
        <v>200</v>
      </c>
      <c r="F3039" s="8">
        <f t="shared" si="47"/>
        <v>6175.8</v>
      </c>
    </row>
    <row r="3040" spans="1:6" ht="18" customHeight="1" x14ac:dyDescent="0.25">
      <c r="A3040" s="20" t="s">
        <v>5566</v>
      </c>
      <c r="B3040" s="21" t="s">
        <v>5565</v>
      </c>
      <c r="C3040" s="7">
        <v>10031.44</v>
      </c>
      <c r="D3040" s="7">
        <v>385.57</v>
      </c>
      <c r="E3040" s="7">
        <v>208.34</v>
      </c>
      <c r="F3040" s="8">
        <f t="shared" si="47"/>
        <v>10625.35</v>
      </c>
    </row>
    <row r="3041" spans="1:6" ht="18" customHeight="1" x14ac:dyDescent="0.25">
      <c r="A3041" s="24" t="s">
        <v>5566</v>
      </c>
      <c r="B3041" s="21" t="s">
        <v>5565</v>
      </c>
      <c r="C3041" s="8">
        <v>0</v>
      </c>
      <c r="D3041" s="8">
        <v>0</v>
      </c>
      <c r="E3041" s="8">
        <v>200</v>
      </c>
      <c r="F3041" s="8">
        <f t="shared" si="47"/>
        <v>200</v>
      </c>
    </row>
    <row r="3042" spans="1:6" ht="18" customHeight="1" x14ac:dyDescent="0.25">
      <c r="A3042" s="20" t="s">
        <v>5566</v>
      </c>
      <c r="B3042" s="21" t="s">
        <v>5565</v>
      </c>
      <c r="C3042" s="7">
        <v>5015.72</v>
      </c>
      <c r="D3042" s="7">
        <v>192.78</v>
      </c>
      <c r="E3042" s="7">
        <v>200</v>
      </c>
      <c r="F3042" s="8">
        <f t="shared" si="47"/>
        <v>5408.5</v>
      </c>
    </row>
    <row r="3043" spans="1:6" ht="18" customHeight="1" x14ac:dyDescent="0.25">
      <c r="A3043" s="20" t="s">
        <v>5568</v>
      </c>
      <c r="B3043" s="21" t="s">
        <v>5567</v>
      </c>
      <c r="C3043" s="7">
        <v>10249.75</v>
      </c>
      <c r="D3043" s="7">
        <v>828.7</v>
      </c>
      <c r="E3043" s="7">
        <v>221.57</v>
      </c>
      <c r="F3043" s="8">
        <f t="shared" si="47"/>
        <v>11300.02</v>
      </c>
    </row>
    <row r="3044" spans="1:6" ht="18" customHeight="1" x14ac:dyDescent="0.25">
      <c r="A3044" s="20" t="s">
        <v>3946</v>
      </c>
      <c r="B3044" s="21" t="s">
        <v>5569</v>
      </c>
      <c r="C3044" s="7">
        <v>11413.86</v>
      </c>
      <c r="D3044" s="7">
        <v>638.51</v>
      </c>
      <c r="E3044" s="7">
        <v>241.05</v>
      </c>
      <c r="F3044" s="8">
        <f t="shared" si="47"/>
        <v>12293.42</v>
      </c>
    </row>
    <row r="3045" spans="1:6" ht="18" customHeight="1" x14ac:dyDescent="0.25">
      <c r="A3045" s="24" t="s">
        <v>8910</v>
      </c>
      <c r="B3045" s="21" t="s">
        <v>1704</v>
      </c>
      <c r="C3045" s="7">
        <v>16261.16</v>
      </c>
      <c r="D3045" s="7">
        <v>2700.68</v>
      </c>
      <c r="E3045" s="7">
        <v>379.24</v>
      </c>
      <c r="F3045" s="8">
        <f t="shared" si="47"/>
        <v>19341.080000000002</v>
      </c>
    </row>
    <row r="3046" spans="1:6" ht="18" customHeight="1" x14ac:dyDescent="0.25">
      <c r="A3046" s="24" t="s">
        <v>2451</v>
      </c>
      <c r="B3046" s="21" t="s">
        <v>2452</v>
      </c>
      <c r="C3046" s="7">
        <v>3305.91</v>
      </c>
      <c r="D3046" s="7">
        <v>202.52</v>
      </c>
      <c r="E3046" s="7">
        <v>0</v>
      </c>
      <c r="F3046" s="8">
        <f t="shared" si="47"/>
        <v>3508.43</v>
      </c>
    </row>
    <row r="3047" spans="1:6" ht="18" customHeight="1" x14ac:dyDescent="0.25">
      <c r="A3047" s="24" t="s">
        <v>2451</v>
      </c>
      <c r="B3047" s="21" t="s">
        <v>2452</v>
      </c>
      <c r="C3047" s="7">
        <v>3305.91</v>
      </c>
      <c r="D3047" s="7">
        <v>202.52</v>
      </c>
      <c r="E3047" s="7">
        <v>0</v>
      </c>
      <c r="F3047" s="8">
        <f t="shared" si="47"/>
        <v>3508.43</v>
      </c>
    </row>
    <row r="3048" spans="1:6" ht="18" customHeight="1" x14ac:dyDescent="0.25">
      <c r="A3048" s="20" t="s">
        <v>9168</v>
      </c>
      <c r="B3048" s="21" t="s">
        <v>2452</v>
      </c>
      <c r="C3048" s="7">
        <v>0</v>
      </c>
      <c r="D3048" s="7">
        <v>0</v>
      </c>
      <c r="E3048" s="7">
        <v>200</v>
      </c>
      <c r="F3048" s="8">
        <f t="shared" si="47"/>
        <v>200</v>
      </c>
    </row>
    <row r="3049" spans="1:6" ht="18" customHeight="1" x14ac:dyDescent="0.25">
      <c r="A3049" s="24" t="s">
        <v>9168</v>
      </c>
      <c r="B3049" s="21" t="s">
        <v>2452</v>
      </c>
      <c r="C3049" s="9">
        <v>0</v>
      </c>
      <c r="D3049" s="9">
        <v>0</v>
      </c>
      <c r="E3049" s="9">
        <v>200</v>
      </c>
      <c r="F3049" s="8">
        <f t="shared" si="47"/>
        <v>200</v>
      </c>
    </row>
    <row r="3050" spans="1:6" ht="18" customHeight="1" x14ac:dyDescent="0.25">
      <c r="A3050" s="20" t="s">
        <v>5570</v>
      </c>
      <c r="B3050" s="21" t="s">
        <v>477</v>
      </c>
      <c r="C3050" s="7">
        <v>11319.79</v>
      </c>
      <c r="D3050" s="7">
        <v>0</v>
      </c>
      <c r="E3050" s="7">
        <v>203.22</v>
      </c>
      <c r="F3050" s="8">
        <f t="shared" si="47"/>
        <v>11523.01</v>
      </c>
    </row>
    <row r="3051" spans="1:6" ht="18" customHeight="1" x14ac:dyDescent="0.25">
      <c r="A3051" s="24" t="s">
        <v>5570</v>
      </c>
      <c r="B3051" s="21" t="s">
        <v>477</v>
      </c>
      <c r="C3051" s="8">
        <v>11319.79</v>
      </c>
      <c r="D3051" s="8">
        <v>0</v>
      </c>
      <c r="E3051" s="8">
        <v>0</v>
      </c>
      <c r="F3051" s="8">
        <f t="shared" si="47"/>
        <v>11319.79</v>
      </c>
    </row>
    <row r="3052" spans="1:6" ht="18" customHeight="1" x14ac:dyDescent="0.25">
      <c r="A3052" s="20" t="s">
        <v>5570</v>
      </c>
      <c r="B3052" s="21" t="s">
        <v>477</v>
      </c>
      <c r="C3052" s="7">
        <v>0</v>
      </c>
      <c r="D3052" s="7">
        <v>0</v>
      </c>
      <c r="E3052" s="7">
        <v>200</v>
      </c>
      <c r="F3052" s="8">
        <f t="shared" si="47"/>
        <v>200</v>
      </c>
    </row>
    <row r="3053" spans="1:6" ht="18" customHeight="1" x14ac:dyDescent="0.25">
      <c r="A3053" s="20" t="s">
        <v>5570</v>
      </c>
      <c r="B3053" s="21" t="s">
        <v>477</v>
      </c>
      <c r="C3053" s="7">
        <v>42262.239999999998</v>
      </c>
      <c r="D3053" s="7">
        <v>9412.91</v>
      </c>
      <c r="E3053" s="7">
        <v>875.13</v>
      </c>
      <c r="F3053" s="8">
        <f t="shared" si="47"/>
        <v>52550.28</v>
      </c>
    </row>
    <row r="3054" spans="1:6" ht="18" customHeight="1" x14ac:dyDescent="0.25">
      <c r="A3054" s="20" t="s">
        <v>5570</v>
      </c>
      <c r="B3054" s="21" t="s">
        <v>477</v>
      </c>
      <c r="C3054" s="7">
        <v>10217.73</v>
      </c>
      <c r="D3054" s="7">
        <v>542.62</v>
      </c>
      <c r="E3054" s="7">
        <v>215.21</v>
      </c>
      <c r="F3054" s="8">
        <f t="shared" si="47"/>
        <v>10975.56</v>
      </c>
    </row>
    <row r="3055" spans="1:6" ht="18" customHeight="1" x14ac:dyDescent="0.25">
      <c r="A3055" s="20" t="s">
        <v>3947</v>
      </c>
      <c r="B3055" s="21" t="s">
        <v>5571</v>
      </c>
      <c r="C3055" s="7">
        <v>10428.77</v>
      </c>
      <c r="D3055" s="7">
        <v>65.540000000000006</v>
      </c>
      <c r="E3055" s="7">
        <v>0</v>
      </c>
      <c r="F3055" s="8">
        <f t="shared" si="47"/>
        <v>10494.310000000001</v>
      </c>
    </row>
    <row r="3056" spans="1:6" ht="18" customHeight="1" x14ac:dyDescent="0.25">
      <c r="A3056" s="24" t="s">
        <v>5572</v>
      </c>
      <c r="B3056" s="21" t="s">
        <v>858</v>
      </c>
      <c r="C3056" s="9">
        <v>0</v>
      </c>
      <c r="D3056" s="9">
        <v>0</v>
      </c>
      <c r="E3056" s="9">
        <v>251.34</v>
      </c>
      <c r="F3056" s="8">
        <f t="shared" si="47"/>
        <v>251.34</v>
      </c>
    </row>
    <row r="3057" spans="1:6" ht="18" customHeight="1" x14ac:dyDescent="0.25">
      <c r="A3057" s="20" t="s">
        <v>5572</v>
      </c>
      <c r="B3057" s="21" t="s">
        <v>858</v>
      </c>
      <c r="C3057" s="9">
        <v>6675.2</v>
      </c>
      <c r="D3057" s="9">
        <v>395.99</v>
      </c>
      <c r="E3057" s="9">
        <v>200</v>
      </c>
      <c r="F3057" s="8">
        <f t="shared" si="47"/>
        <v>7271.19</v>
      </c>
    </row>
    <row r="3058" spans="1:6" ht="18" customHeight="1" x14ac:dyDescent="0.25">
      <c r="A3058" s="24" t="s">
        <v>3948</v>
      </c>
      <c r="B3058" s="21" t="s">
        <v>5573</v>
      </c>
      <c r="C3058" s="7">
        <v>17876.740000000002</v>
      </c>
      <c r="D3058" s="7">
        <v>1034.92</v>
      </c>
      <c r="E3058" s="7">
        <v>0</v>
      </c>
      <c r="F3058" s="8">
        <f t="shared" si="47"/>
        <v>18911.660000000003</v>
      </c>
    </row>
    <row r="3059" spans="1:6" ht="18" customHeight="1" x14ac:dyDescent="0.25">
      <c r="A3059" s="20" t="s">
        <v>3949</v>
      </c>
      <c r="B3059" s="21" t="s">
        <v>5574</v>
      </c>
      <c r="C3059" s="7">
        <v>0</v>
      </c>
      <c r="D3059" s="7">
        <v>0</v>
      </c>
      <c r="E3059" s="7">
        <v>177.89</v>
      </c>
      <c r="F3059" s="8">
        <f t="shared" si="47"/>
        <v>177.89</v>
      </c>
    </row>
    <row r="3060" spans="1:6" ht="18" customHeight="1" x14ac:dyDescent="0.25">
      <c r="A3060" s="20" t="s">
        <v>9232</v>
      </c>
      <c r="B3060" s="21" t="s">
        <v>1929</v>
      </c>
      <c r="C3060" s="9">
        <v>1710.43</v>
      </c>
      <c r="D3060" s="9">
        <v>232.26</v>
      </c>
      <c r="E3060" s="9">
        <v>200</v>
      </c>
      <c r="F3060" s="8">
        <f t="shared" si="47"/>
        <v>2142.69</v>
      </c>
    </row>
    <row r="3061" spans="1:6" ht="18" customHeight="1" x14ac:dyDescent="0.25">
      <c r="A3061" s="20" t="s">
        <v>9995</v>
      </c>
      <c r="B3061" s="21" t="s">
        <v>2594</v>
      </c>
      <c r="C3061" s="8">
        <v>5460.59</v>
      </c>
      <c r="D3061" s="8">
        <v>30.39</v>
      </c>
      <c r="E3061" s="8">
        <v>200</v>
      </c>
      <c r="F3061" s="8">
        <f t="shared" si="47"/>
        <v>5690.9800000000005</v>
      </c>
    </row>
    <row r="3062" spans="1:6" ht="18" customHeight="1" x14ac:dyDescent="0.25">
      <c r="A3062" s="24" t="s">
        <v>8853</v>
      </c>
      <c r="B3062" s="21" t="s">
        <v>563</v>
      </c>
      <c r="C3062" s="7">
        <v>41677.19</v>
      </c>
      <c r="D3062" s="7">
        <v>9015.32</v>
      </c>
      <c r="E3062" s="7">
        <v>860.39</v>
      </c>
      <c r="F3062" s="8">
        <f t="shared" si="47"/>
        <v>51552.9</v>
      </c>
    </row>
    <row r="3063" spans="1:6" ht="18" customHeight="1" x14ac:dyDescent="0.25">
      <c r="A3063" s="20" t="s">
        <v>8853</v>
      </c>
      <c r="B3063" s="21" t="s">
        <v>563</v>
      </c>
      <c r="C3063" s="7">
        <v>21895.200000000001</v>
      </c>
      <c r="D3063" s="7">
        <v>1809.98</v>
      </c>
      <c r="E3063" s="7">
        <v>455.58</v>
      </c>
      <c r="F3063" s="8">
        <f t="shared" si="47"/>
        <v>24160.760000000002</v>
      </c>
    </row>
    <row r="3064" spans="1:6" ht="18" customHeight="1" x14ac:dyDescent="0.25">
      <c r="A3064" s="20" t="s">
        <v>5575</v>
      </c>
      <c r="B3064" s="21" t="s">
        <v>2590</v>
      </c>
      <c r="C3064" s="7">
        <v>5968.9</v>
      </c>
      <c r="D3064" s="7">
        <v>142.26</v>
      </c>
      <c r="E3064" s="7">
        <v>200</v>
      </c>
      <c r="F3064" s="8">
        <f t="shared" si="47"/>
        <v>6311.16</v>
      </c>
    </row>
    <row r="3065" spans="1:6" ht="18" customHeight="1" x14ac:dyDescent="0.25">
      <c r="A3065" s="24" t="s">
        <v>5575</v>
      </c>
      <c r="B3065" s="21" t="s">
        <v>2590</v>
      </c>
      <c r="C3065" s="9">
        <v>6821.6</v>
      </c>
      <c r="D3065" s="9">
        <v>405.7</v>
      </c>
      <c r="E3065" s="9">
        <v>200</v>
      </c>
      <c r="F3065" s="8">
        <f t="shared" si="47"/>
        <v>7427.3</v>
      </c>
    </row>
    <row r="3066" spans="1:6" ht="18" customHeight="1" x14ac:dyDescent="0.25">
      <c r="A3066" s="20" t="s">
        <v>5577</v>
      </c>
      <c r="B3066" s="21" t="s">
        <v>5576</v>
      </c>
      <c r="C3066" s="7">
        <v>0</v>
      </c>
      <c r="D3066" s="7">
        <v>0</v>
      </c>
      <c r="E3066" s="7">
        <v>251.55</v>
      </c>
      <c r="F3066" s="8">
        <f t="shared" si="47"/>
        <v>251.55</v>
      </c>
    </row>
    <row r="3067" spans="1:6" ht="18" customHeight="1" x14ac:dyDescent="0.25">
      <c r="A3067" s="20" t="s">
        <v>5579</v>
      </c>
      <c r="B3067" s="21" t="s">
        <v>5578</v>
      </c>
      <c r="C3067" s="7">
        <v>9808.23</v>
      </c>
      <c r="D3067" s="7">
        <v>610.54999999999995</v>
      </c>
      <c r="E3067" s="7">
        <v>0</v>
      </c>
      <c r="F3067" s="8">
        <f t="shared" si="47"/>
        <v>10418.779999999999</v>
      </c>
    </row>
    <row r="3068" spans="1:6" ht="18" customHeight="1" x14ac:dyDescent="0.25">
      <c r="A3068" s="24" t="s">
        <v>5581</v>
      </c>
      <c r="B3068" s="21" t="s">
        <v>5580</v>
      </c>
      <c r="C3068" s="7">
        <v>0</v>
      </c>
      <c r="D3068" s="7">
        <v>0</v>
      </c>
      <c r="E3068" s="7">
        <v>198.48</v>
      </c>
      <c r="F3068" s="8">
        <f t="shared" si="47"/>
        <v>198.48</v>
      </c>
    </row>
    <row r="3069" spans="1:6" ht="18" customHeight="1" x14ac:dyDescent="0.25">
      <c r="A3069" s="20" t="s">
        <v>5583</v>
      </c>
      <c r="B3069" s="21" t="s">
        <v>5582</v>
      </c>
      <c r="C3069" s="7">
        <v>6007.66</v>
      </c>
      <c r="D3069" s="7">
        <v>993.14</v>
      </c>
      <c r="E3069" s="7">
        <v>200</v>
      </c>
      <c r="F3069" s="8">
        <f t="shared" si="47"/>
        <v>7200.7999999999993</v>
      </c>
    </row>
    <row r="3070" spans="1:6" ht="18" customHeight="1" x14ac:dyDescent="0.25">
      <c r="A3070" s="20" t="s">
        <v>8906</v>
      </c>
      <c r="B3070" s="21" t="s">
        <v>1718</v>
      </c>
      <c r="C3070" s="7">
        <v>0</v>
      </c>
      <c r="D3070" s="7">
        <v>3298.88</v>
      </c>
      <c r="E3070" s="7">
        <v>416.57</v>
      </c>
      <c r="F3070" s="8">
        <f t="shared" si="47"/>
        <v>3715.4500000000003</v>
      </c>
    </row>
    <row r="3071" spans="1:6" ht="18" customHeight="1" x14ac:dyDescent="0.25">
      <c r="A3071" s="20" t="s">
        <v>5584</v>
      </c>
      <c r="B3071" s="21" t="s">
        <v>706</v>
      </c>
      <c r="C3071" s="7">
        <v>17695.39</v>
      </c>
      <c r="D3071" s="7">
        <v>1097.6500000000001</v>
      </c>
      <c r="E3071" s="7">
        <v>375.86</v>
      </c>
      <c r="F3071" s="8">
        <f t="shared" si="47"/>
        <v>19168.900000000001</v>
      </c>
    </row>
    <row r="3072" spans="1:6" ht="18" customHeight="1" x14ac:dyDescent="0.25">
      <c r="A3072" s="20" t="s">
        <v>5586</v>
      </c>
      <c r="B3072" s="21" t="s">
        <v>5585</v>
      </c>
      <c r="C3072" s="7">
        <v>0</v>
      </c>
      <c r="D3072" s="7">
        <v>0</v>
      </c>
      <c r="E3072" s="7">
        <v>200</v>
      </c>
      <c r="F3072" s="8">
        <f t="shared" si="47"/>
        <v>200</v>
      </c>
    </row>
    <row r="3073" spans="1:6" ht="18" customHeight="1" x14ac:dyDescent="0.25">
      <c r="A3073" s="20" t="s">
        <v>5586</v>
      </c>
      <c r="B3073" s="21" t="s">
        <v>5585</v>
      </c>
      <c r="C3073" s="7">
        <v>0</v>
      </c>
      <c r="D3073" s="7">
        <v>470.68</v>
      </c>
      <c r="E3073" s="7">
        <v>200</v>
      </c>
      <c r="F3073" s="8">
        <f t="shared" si="47"/>
        <v>670.68000000000006</v>
      </c>
    </row>
    <row r="3074" spans="1:6" ht="18" customHeight="1" x14ac:dyDescent="0.25">
      <c r="A3074" s="20" t="s">
        <v>5587</v>
      </c>
      <c r="B3074" s="21" t="s">
        <v>421</v>
      </c>
      <c r="C3074" s="7">
        <v>0</v>
      </c>
      <c r="D3074" s="7">
        <v>86.19</v>
      </c>
      <c r="E3074" s="7">
        <v>200</v>
      </c>
      <c r="F3074" s="8">
        <f t="shared" si="47"/>
        <v>286.19</v>
      </c>
    </row>
    <row r="3075" spans="1:6" ht="18" customHeight="1" x14ac:dyDescent="0.25">
      <c r="A3075" s="24" t="s">
        <v>5587</v>
      </c>
      <c r="B3075" s="21" t="s">
        <v>421</v>
      </c>
      <c r="C3075" s="9">
        <v>0</v>
      </c>
      <c r="D3075" s="9">
        <v>0</v>
      </c>
      <c r="E3075" s="9">
        <v>200</v>
      </c>
      <c r="F3075" s="8">
        <f t="shared" si="47"/>
        <v>200</v>
      </c>
    </row>
    <row r="3076" spans="1:6" ht="18" customHeight="1" x14ac:dyDescent="0.25">
      <c r="A3076" s="24" t="s">
        <v>5587</v>
      </c>
      <c r="B3076" s="21" t="s">
        <v>421</v>
      </c>
      <c r="C3076" s="7">
        <v>0</v>
      </c>
      <c r="D3076" s="7">
        <v>86.19</v>
      </c>
      <c r="E3076" s="7">
        <v>200</v>
      </c>
      <c r="F3076" s="8">
        <f t="shared" si="47"/>
        <v>286.19</v>
      </c>
    </row>
    <row r="3077" spans="1:6" ht="18" customHeight="1" x14ac:dyDescent="0.25">
      <c r="A3077" s="20" t="s">
        <v>5587</v>
      </c>
      <c r="B3077" s="21" t="s">
        <v>421</v>
      </c>
      <c r="C3077" s="7">
        <v>3530.35</v>
      </c>
      <c r="D3077" s="7">
        <v>86.19</v>
      </c>
      <c r="E3077" s="7">
        <v>200</v>
      </c>
      <c r="F3077" s="8">
        <f t="shared" si="47"/>
        <v>3816.54</v>
      </c>
    </row>
    <row r="3078" spans="1:6" ht="18" customHeight="1" x14ac:dyDescent="0.25">
      <c r="A3078" s="22" t="s">
        <v>5588</v>
      </c>
      <c r="B3078" s="23" t="s">
        <v>1717</v>
      </c>
      <c r="C3078" s="7">
        <v>13685.55</v>
      </c>
      <c r="D3078" s="7">
        <v>1425.18</v>
      </c>
      <c r="E3078" s="7">
        <v>302.20999999999998</v>
      </c>
      <c r="F3078" s="8">
        <f t="shared" ref="F3078:F3141" si="48">E3078+D3078+C3078</f>
        <v>15412.939999999999</v>
      </c>
    </row>
    <row r="3079" spans="1:6" ht="18" customHeight="1" x14ac:dyDescent="0.25">
      <c r="A3079" s="24" t="s">
        <v>5588</v>
      </c>
      <c r="B3079" s="21" t="s">
        <v>1717</v>
      </c>
      <c r="C3079" s="7">
        <v>8931.2000000000007</v>
      </c>
      <c r="D3079" s="7">
        <v>1206.68</v>
      </c>
      <c r="E3079" s="7">
        <v>202.76</v>
      </c>
      <c r="F3079" s="8">
        <f t="shared" si="48"/>
        <v>10340.640000000001</v>
      </c>
    </row>
    <row r="3080" spans="1:6" ht="18" customHeight="1" x14ac:dyDescent="0.25">
      <c r="A3080" s="20" t="s">
        <v>5588</v>
      </c>
      <c r="B3080" s="21" t="s">
        <v>1717</v>
      </c>
      <c r="C3080" s="7">
        <v>4959.5</v>
      </c>
      <c r="D3080" s="7">
        <v>242.85</v>
      </c>
      <c r="E3080" s="7">
        <v>200</v>
      </c>
      <c r="F3080" s="8">
        <f t="shared" si="48"/>
        <v>5402.35</v>
      </c>
    </row>
    <row r="3081" spans="1:6" ht="18" customHeight="1" x14ac:dyDescent="0.25">
      <c r="A3081" s="20" t="s">
        <v>5589</v>
      </c>
      <c r="B3081" s="21" t="s">
        <v>4021</v>
      </c>
      <c r="C3081" s="7">
        <v>10539.34</v>
      </c>
      <c r="D3081" s="7">
        <v>837.94</v>
      </c>
      <c r="E3081" s="7">
        <v>227.55</v>
      </c>
      <c r="F3081" s="8">
        <f t="shared" si="48"/>
        <v>11604.83</v>
      </c>
    </row>
    <row r="3082" spans="1:6" ht="18" customHeight="1" x14ac:dyDescent="0.25">
      <c r="A3082" s="24" t="s">
        <v>5590</v>
      </c>
      <c r="B3082" s="21" t="s">
        <v>1385</v>
      </c>
      <c r="C3082" s="7">
        <v>6334.63</v>
      </c>
      <c r="D3082" s="7">
        <v>283.99</v>
      </c>
      <c r="E3082" s="7">
        <v>200</v>
      </c>
      <c r="F3082" s="8">
        <f t="shared" si="48"/>
        <v>6818.62</v>
      </c>
    </row>
    <row r="3083" spans="1:6" ht="18" customHeight="1" x14ac:dyDescent="0.25">
      <c r="A3083" s="24" t="s">
        <v>5590</v>
      </c>
      <c r="B3083" s="21" t="s">
        <v>1385</v>
      </c>
      <c r="C3083" s="9">
        <v>4257.6099999999997</v>
      </c>
      <c r="D3083" s="9">
        <v>211.09</v>
      </c>
      <c r="E3083" s="9">
        <v>200</v>
      </c>
      <c r="F3083" s="8">
        <f t="shared" si="48"/>
        <v>4668.7</v>
      </c>
    </row>
    <row r="3084" spans="1:6" ht="18" customHeight="1" x14ac:dyDescent="0.25">
      <c r="A3084" s="20" t="s">
        <v>5592</v>
      </c>
      <c r="B3084" s="21" t="s">
        <v>5591</v>
      </c>
      <c r="C3084" s="7">
        <v>12147.56</v>
      </c>
      <c r="D3084" s="7">
        <v>268.14</v>
      </c>
      <c r="E3084" s="7">
        <v>248.31</v>
      </c>
      <c r="F3084" s="8">
        <f t="shared" si="48"/>
        <v>12664.01</v>
      </c>
    </row>
    <row r="3085" spans="1:6" ht="18" customHeight="1" x14ac:dyDescent="0.25">
      <c r="A3085" s="24" t="s">
        <v>4023</v>
      </c>
      <c r="B3085" s="21" t="s">
        <v>5593</v>
      </c>
      <c r="C3085" s="7">
        <v>10674.39</v>
      </c>
      <c r="D3085" s="7">
        <v>0</v>
      </c>
      <c r="E3085" s="7">
        <v>213.49</v>
      </c>
      <c r="F3085" s="8">
        <f t="shared" si="48"/>
        <v>10887.88</v>
      </c>
    </row>
    <row r="3086" spans="1:6" ht="18" customHeight="1" x14ac:dyDescent="0.25">
      <c r="A3086" s="20" t="s">
        <v>4022</v>
      </c>
      <c r="B3086" s="21" t="s">
        <v>5594</v>
      </c>
      <c r="C3086" s="7">
        <v>4797.6000000000004</v>
      </c>
      <c r="D3086" s="7">
        <v>35.75</v>
      </c>
      <c r="E3086" s="7">
        <v>0</v>
      </c>
      <c r="F3086" s="8">
        <f t="shared" si="48"/>
        <v>4833.3500000000004</v>
      </c>
    </row>
    <row r="3087" spans="1:6" ht="18" customHeight="1" x14ac:dyDescent="0.25">
      <c r="A3087" s="20" t="s">
        <v>5596</v>
      </c>
      <c r="B3087" s="21" t="s">
        <v>5595</v>
      </c>
      <c r="C3087" s="7">
        <v>35515.440000000002</v>
      </c>
      <c r="D3087" s="7">
        <v>6774.2</v>
      </c>
      <c r="E3087" s="7">
        <v>735</v>
      </c>
      <c r="F3087" s="8">
        <f t="shared" si="48"/>
        <v>43024.639999999999</v>
      </c>
    </row>
    <row r="3088" spans="1:6" ht="18" customHeight="1" x14ac:dyDescent="0.25">
      <c r="A3088" s="24" t="s">
        <v>9510</v>
      </c>
      <c r="B3088" s="21" t="s">
        <v>2147</v>
      </c>
      <c r="C3088" s="8">
        <v>2919.52</v>
      </c>
      <c r="D3088" s="8">
        <v>269.18</v>
      </c>
      <c r="E3088" s="8">
        <v>200</v>
      </c>
      <c r="F3088" s="8">
        <f t="shared" si="48"/>
        <v>3388.7</v>
      </c>
    </row>
    <row r="3089" spans="1:6" ht="18" customHeight="1" x14ac:dyDescent="0.25">
      <c r="A3089" s="20" t="s">
        <v>9510</v>
      </c>
      <c r="B3089" s="21" t="s">
        <v>2147</v>
      </c>
      <c r="C3089" s="7">
        <v>2919.52</v>
      </c>
      <c r="D3089" s="7">
        <v>269.18</v>
      </c>
      <c r="E3089" s="7">
        <v>200</v>
      </c>
      <c r="F3089" s="8">
        <f t="shared" si="48"/>
        <v>3388.7</v>
      </c>
    </row>
    <row r="3090" spans="1:6" ht="18" customHeight="1" x14ac:dyDescent="0.25">
      <c r="A3090" s="24" t="s">
        <v>9510</v>
      </c>
      <c r="B3090" s="21" t="s">
        <v>2147</v>
      </c>
      <c r="C3090" s="9">
        <v>5839.03</v>
      </c>
      <c r="D3090" s="9">
        <v>538.38</v>
      </c>
      <c r="E3090" s="9">
        <v>200</v>
      </c>
      <c r="F3090" s="8">
        <f t="shared" si="48"/>
        <v>6577.41</v>
      </c>
    </row>
    <row r="3091" spans="1:6" ht="18" customHeight="1" x14ac:dyDescent="0.25">
      <c r="A3091" s="24" t="s">
        <v>5597</v>
      </c>
      <c r="B3091" s="21" t="s">
        <v>1488</v>
      </c>
      <c r="C3091" s="9">
        <v>13877.66</v>
      </c>
      <c r="D3091" s="9">
        <v>352.72</v>
      </c>
      <c r="E3091" s="9">
        <v>264.48</v>
      </c>
      <c r="F3091" s="8">
        <f t="shared" si="48"/>
        <v>14494.86</v>
      </c>
    </row>
    <row r="3092" spans="1:6" ht="18" customHeight="1" x14ac:dyDescent="0.25">
      <c r="A3092" s="22" t="s">
        <v>5597</v>
      </c>
      <c r="B3092" s="23" t="s">
        <v>1488</v>
      </c>
      <c r="C3092" s="7">
        <v>25201.41</v>
      </c>
      <c r="D3092" s="7">
        <v>2380.96</v>
      </c>
      <c r="E3092" s="7">
        <v>536.24</v>
      </c>
      <c r="F3092" s="8">
        <f t="shared" si="48"/>
        <v>28118.61</v>
      </c>
    </row>
    <row r="3093" spans="1:6" ht="18" customHeight="1" x14ac:dyDescent="0.25">
      <c r="A3093" s="24" t="s">
        <v>5599</v>
      </c>
      <c r="B3093" s="21" t="s">
        <v>5598</v>
      </c>
      <c r="C3093" s="7">
        <v>5310.6</v>
      </c>
      <c r="D3093" s="7">
        <v>148.69999999999999</v>
      </c>
      <c r="E3093" s="7">
        <v>200</v>
      </c>
      <c r="F3093" s="8">
        <f t="shared" si="48"/>
        <v>5659.3</v>
      </c>
    </row>
    <row r="3094" spans="1:6" ht="18" customHeight="1" x14ac:dyDescent="0.25">
      <c r="A3094" s="22" t="s">
        <v>5599</v>
      </c>
      <c r="B3094" s="23" t="s">
        <v>5598</v>
      </c>
      <c r="C3094" s="7">
        <v>10621.2</v>
      </c>
      <c r="D3094" s="7">
        <v>297.39</v>
      </c>
      <c r="E3094" s="7">
        <v>218.37</v>
      </c>
      <c r="F3094" s="8">
        <f t="shared" si="48"/>
        <v>11136.960000000001</v>
      </c>
    </row>
    <row r="3095" spans="1:6" ht="18" customHeight="1" x14ac:dyDescent="0.25">
      <c r="A3095" s="20" t="s">
        <v>9159</v>
      </c>
      <c r="B3095" s="21" t="s">
        <v>1871</v>
      </c>
      <c r="C3095" s="7">
        <v>34722.289999999994</v>
      </c>
      <c r="D3095" s="7">
        <v>17343.509999999998</v>
      </c>
      <c r="E3095" s="7">
        <v>0</v>
      </c>
      <c r="F3095" s="8">
        <f t="shared" si="48"/>
        <v>52065.799999999988</v>
      </c>
    </row>
    <row r="3096" spans="1:6" ht="18" customHeight="1" x14ac:dyDescent="0.25">
      <c r="A3096" s="20" t="s">
        <v>5601</v>
      </c>
      <c r="B3096" s="21" t="s">
        <v>5600</v>
      </c>
      <c r="C3096" s="7">
        <v>0</v>
      </c>
      <c r="D3096" s="7">
        <v>630.36</v>
      </c>
      <c r="E3096" s="7">
        <v>200</v>
      </c>
      <c r="F3096" s="8">
        <f t="shared" si="48"/>
        <v>830.36</v>
      </c>
    </row>
    <row r="3097" spans="1:6" ht="18" customHeight="1" x14ac:dyDescent="0.25">
      <c r="A3097" s="20" t="s">
        <v>9214</v>
      </c>
      <c r="B3097" s="21" t="s">
        <v>1915</v>
      </c>
      <c r="C3097" s="7">
        <v>10131.32</v>
      </c>
      <c r="D3097" s="7">
        <v>1108.7</v>
      </c>
      <c r="E3097" s="7">
        <v>224.8</v>
      </c>
      <c r="F3097" s="8">
        <f t="shared" si="48"/>
        <v>11464.82</v>
      </c>
    </row>
    <row r="3098" spans="1:6" ht="18" customHeight="1" x14ac:dyDescent="0.25">
      <c r="A3098" s="24" t="s">
        <v>5602</v>
      </c>
      <c r="B3098" s="21" t="s">
        <v>1013</v>
      </c>
      <c r="C3098" s="8">
        <v>2942.21</v>
      </c>
      <c r="D3098" s="8">
        <v>326.79000000000002</v>
      </c>
      <c r="E3098" s="8">
        <v>200</v>
      </c>
      <c r="F3098" s="8">
        <f t="shared" si="48"/>
        <v>3469</v>
      </c>
    </row>
    <row r="3099" spans="1:6" ht="18" customHeight="1" x14ac:dyDescent="0.25">
      <c r="A3099" s="20" t="s">
        <v>5602</v>
      </c>
      <c r="B3099" s="21" t="s">
        <v>1013</v>
      </c>
      <c r="C3099" s="7">
        <v>0</v>
      </c>
      <c r="D3099" s="7">
        <v>0</v>
      </c>
      <c r="E3099" s="7">
        <v>200</v>
      </c>
      <c r="F3099" s="8">
        <f t="shared" si="48"/>
        <v>200</v>
      </c>
    </row>
    <row r="3100" spans="1:6" ht="18" customHeight="1" x14ac:dyDescent="0.25">
      <c r="A3100" s="20" t="s">
        <v>4025</v>
      </c>
      <c r="B3100" s="21" t="s">
        <v>5603</v>
      </c>
      <c r="C3100" s="7">
        <v>11769.86</v>
      </c>
      <c r="D3100" s="7">
        <v>0</v>
      </c>
      <c r="E3100" s="7">
        <v>0</v>
      </c>
      <c r="F3100" s="8">
        <f t="shared" si="48"/>
        <v>11769.86</v>
      </c>
    </row>
    <row r="3101" spans="1:6" ht="18" customHeight="1" x14ac:dyDescent="0.25">
      <c r="A3101" s="20" t="s">
        <v>5605</v>
      </c>
      <c r="B3101" s="21" t="s">
        <v>5604</v>
      </c>
      <c r="C3101" s="7">
        <v>0</v>
      </c>
      <c r="D3101" s="7">
        <v>1001.2300000000002</v>
      </c>
      <c r="E3101" s="7">
        <v>639.85</v>
      </c>
      <c r="F3101" s="8">
        <f t="shared" si="48"/>
        <v>1641.0800000000004</v>
      </c>
    </row>
    <row r="3102" spans="1:6" ht="18" customHeight="1" x14ac:dyDescent="0.25">
      <c r="A3102" s="20" t="s">
        <v>5607</v>
      </c>
      <c r="B3102" s="21" t="s">
        <v>5606</v>
      </c>
      <c r="C3102" s="7">
        <v>3364.05</v>
      </c>
      <c r="D3102" s="7">
        <v>59.86</v>
      </c>
      <c r="E3102" s="7">
        <v>200</v>
      </c>
      <c r="F3102" s="8">
        <f t="shared" si="48"/>
        <v>3623.9100000000003</v>
      </c>
    </row>
    <row r="3103" spans="1:6" ht="18" customHeight="1" x14ac:dyDescent="0.25">
      <c r="A3103" s="20" t="s">
        <v>5607</v>
      </c>
      <c r="B3103" s="21" t="s">
        <v>5606</v>
      </c>
      <c r="C3103" s="7">
        <v>3364.05</v>
      </c>
      <c r="D3103" s="7">
        <v>59.86</v>
      </c>
      <c r="E3103" s="7">
        <v>200</v>
      </c>
      <c r="F3103" s="8">
        <f t="shared" si="48"/>
        <v>3623.9100000000003</v>
      </c>
    </row>
    <row r="3104" spans="1:6" ht="18" customHeight="1" x14ac:dyDescent="0.25">
      <c r="A3104" s="20" t="s">
        <v>5609</v>
      </c>
      <c r="B3104" s="21" t="s">
        <v>5608</v>
      </c>
      <c r="C3104" s="7">
        <v>5366.42</v>
      </c>
      <c r="D3104" s="7">
        <v>181.4</v>
      </c>
      <c r="E3104" s="7">
        <v>200</v>
      </c>
      <c r="F3104" s="8">
        <f t="shared" si="48"/>
        <v>5747.82</v>
      </c>
    </row>
    <row r="3105" spans="1:6" ht="18" customHeight="1" x14ac:dyDescent="0.25">
      <c r="A3105" s="20" t="s">
        <v>10352</v>
      </c>
      <c r="B3105" s="21" t="s">
        <v>4024</v>
      </c>
      <c r="C3105" s="7">
        <v>4016.6</v>
      </c>
      <c r="D3105" s="7">
        <v>69.09</v>
      </c>
      <c r="E3105" s="7">
        <v>200</v>
      </c>
      <c r="F3105" s="8">
        <f t="shared" si="48"/>
        <v>4285.6899999999996</v>
      </c>
    </row>
    <row r="3106" spans="1:6" ht="18" customHeight="1" x14ac:dyDescent="0.25">
      <c r="A3106" s="24" t="s">
        <v>9222</v>
      </c>
      <c r="B3106" s="21" t="s">
        <v>1922</v>
      </c>
      <c r="C3106" s="8">
        <v>10449.76</v>
      </c>
      <c r="D3106" s="8">
        <v>2230.56</v>
      </c>
      <c r="E3106" s="8">
        <v>333.61</v>
      </c>
      <c r="F3106" s="8">
        <f t="shared" si="48"/>
        <v>13013.93</v>
      </c>
    </row>
    <row r="3107" spans="1:6" ht="18" customHeight="1" x14ac:dyDescent="0.25">
      <c r="A3107" s="20" t="s">
        <v>5610</v>
      </c>
      <c r="B3107" s="21" t="s">
        <v>3079</v>
      </c>
      <c r="C3107" s="7">
        <v>25126.09</v>
      </c>
      <c r="D3107" s="7">
        <v>4933.87</v>
      </c>
      <c r="E3107" s="7">
        <v>0</v>
      </c>
      <c r="F3107" s="8">
        <f t="shared" si="48"/>
        <v>30059.96</v>
      </c>
    </row>
    <row r="3108" spans="1:6" ht="18" customHeight="1" x14ac:dyDescent="0.25">
      <c r="A3108" s="20" t="s">
        <v>5612</v>
      </c>
      <c r="B3108" s="21" t="s">
        <v>5611</v>
      </c>
      <c r="C3108" s="7">
        <v>314.69000000000051</v>
      </c>
      <c r="D3108" s="7">
        <v>0</v>
      </c>
      <c r="E3108" s="7">
        <v>0</v>
      </c>
      <c r="F3108" s="8">
        <f t="shared" si="48"/>
        <v>314.69000000000051</v>
      </c>
    </row>
    <row r="3109" spans="1:6" ht="18" customHeight="1" x14ac:dyDescent="0.25">
      <c r="A3109" s="20" t="s">
        <v>9002</v>
      </c>
      <c r="B3109" s="21" t="s">
        <v>9001</v>
      </c>
      <c r="C3109" s="7">
        <v>0</v>
      </c>
      <c r="D3109" s="7">
        <v>569.62</v>
      </c>
      <c r="E3109" s="7">
        <v>200</v>
      </c>
      <c r="F3109" s="8">
        <f t="shared" si="48"/>
        <v>769.62</v>
      </c>
    </row>
    <row r="3110" spans="1:6" ht="18" customHeight="1" x14ac:dyDescent="0.25">
      <c r="A3110" s="20" t="s">
        <v>8985</v>
      </c>
      <c r="B3110" s="21" t="s">
        <v>8984</v>
      </c>
      <c r="C3110" s="7">
        <v>4894.6499999999996</v>
      </c>
      <c r="D3110" s="7">
        <v>251.96</v>
      </c>
      <c r="E3110" s="7">
        <v>200</v>
      </c>
      <c r="F3110" s="8">
        <f t="shared" si="48"/>
        <v>5346.61</v>
      </c>
    </row>
    <row r="3111" spans="1:6" ht="18" customHeight="1" x14ac:dyDescent="0.25">
      <c r="A3111" s="20" t="s">
        <v>5613</v>
      </c>
      <c r="B3111" s="21" t="s">
        <v>1418</v>
      </c>
      <c r="C3111" s="8">
        <v>14709.69</v>
      </c>
      <c r="D3111" s="8">
        <v>2396.0500000000002</v>
      </c>
      <c r="E3111" s="8">
        <v>0</v>
      </c>
      <c r="F3111" s="8">
        <f t="shared" si="48"/>
        <v>17105.740000000002</v>
      </c>
    </row>
    <row r="3112" spans="1:6" ht="18" customHeight="1" x14ac:dyDescent="0.25">
      <c r="A3112" s="24" t="s">
        <v>5613</v>
      </c>
      <c r="B3112" s="21" t="s">
        <v>1418</v>
      </c>
      <c r="C3112" s="8">
        <v>2160.67</v>
      </c>
      <c r="D3112" s="8">
        <v>359.09</v>
      </c>
      <c r="E3112" s="8">
        <v>200</v>
      </c>
      <c r="F3112" s="8">
        <f t="shared" si="48"/>
        <v>2719.76</v>
      </c>
    </row>
    <row r="3113" spans="1:6" ht="18" customHeight="1" x14ac:dyDescent="0.25">
      <c r="A3113" s="24" t="s">
        <v>5613</v>
      </c>
      <c r="B3113" s="21" t="s">
        <v>1418</v>
      </c>
      <c r="C3113" s="7">
        <v>3096.33</v>
      </c>
      <c r="D3113" s="7">
        <v>179.74</v>
      </c>
      <c r="E3113" s="7">
        <v>200</v>
      </c>
      <c r="F3113" s="8">
        <f t="shared" si="48"/>
        <v>3476.0699999999997</v>
      </c>
    </row>
    <row r="3114" spans="1:6" ht="18" customHeight="1" x14ac:dyDescent="0.25">
      <c r="A3114" s="20" t="s">
        <v>10323</v>
      </c>
      <c r="B3114" s="21" t="s">
        <v>3003</v>
      </c>
      <c r="C3114" s="7">
        <v>10942.98</v>
      </c>
      <c r="D3114" s="7">
        <v>108.64</v>
      </c>
      <c r="E3114" s="7">
        <v>221.03</v>
      </c>
      <c r="F3114" s="8">
        <f t="shared" si="48"/>
        <v>11272.65</v>
      </c>
    </row>
    <row r="3115" spans="1:6" ht="18" customHeight="1" x14ac:dyDescent="0.25">
      <c r="A3115" s="20" t="s">
        <v>10323</v>
      </c>
      <c r="B3115" s="21" t="s">
        <v>3003</v>
      </c>
      <c r="C3115" s="7">
        <v>10942.98</v>
      </c>
      <c r="D3115" s="7">
        <v>108.64</v>
      </c>
      <c r="E3115" s="7">
        <v>221.03</v>
      </c>
      <c r="F3115" s="8">
        <f t="shared" si="48"/>
        <v>11272.65</v>
      </c>
    </row>
    <row r="3116" spans="1:6" ht="18" customHeight="1" x14ac:dyDescent="0.25">
      <c r="A3116" s="24" t="s">
        <v>5615</v>
      </c>
      <c r="B3116" s="21" t="s">
        <v>5614</v>
      </c>
      <c r="C3116" s="9">
        <v>0</v>
      </c>
      <c r="D3116" s="9">
        <v>0</v>
      </c>
      <c r="E3116" s="9">
        <v>200</v>
      </c>
      <c r="F3116" s="8">
        <f t="shared" si="48"/>
        <v>200</v>
      </c>
    </row>
    <row r="3117" spans="1:6" ht="18" customHeight="1" x14ac:dyDescent="0.25">
      <c r="A3117" s="20" t="s">
        <v>5617</v>
      </c>
      <c r="B3117" s="21" t="s">
        <v>5616</v>
      </c>
      <c r="C3117" s="7">
        <v>0</v>
      </c>
      <c r="D3117" s="7">
        <v>200</v>
      </c>
      <c r="E3117" s="7">
        <v>0</v>
      </c>
      <c r="F3117" s="8">
        <f t="shared" si="48"/>
        <v>200</v>
      </c>
    </row>
    <row r="3118" spans="1:6" ht="18" customHeight="1" x14ac:dyDescent="0.25">
      <c r="A3118" s="22" t="s">
        <v>9387</v>
      </c>
      <c r="B3118" s="23" t="s">
        <v>9386</v>
      </c>
      <c r="C3118" s="7">
        <v>0</v>
      </c>
      <c r="D3118" s="7">
        <v>200</v>
      </c>
      <c r="E3118" s="7">
        <v>0</v>
      </c>
      <c r="F3118" s="8">
        <f t="shared" si="48"/>
        <v>200</v>
      </c>
    </row>
    <row r="3119" spans="1:6" ht="18" customHeight="1" x14ac:dyDescent="0.25">
      <c r="A3119" s="20" t="s">
        <v>5618</v>
      </c>
      <c r="B3119" s="21" t="s">
        <v>2104</v>
      </c>
      <c r="C3119" s="7">
        <v>6757.52</v>
      </c>
      <c r="D3119" s="7">
        <v>2048.4499999999998</v>
      </c>
      <c r="E3119" s="7">
        <v>200</v>
      </c>
      <c r="F3119" s="8">
        <f t="shared" si="48"/>
        <v>9005.9700000000012</v>
      </c>
    </row>
    <row r="3120" spans="1:6" ht="18" customHeight="1" x14ac:dyDescent="0.25">
      <c r="A3120" s="22" t="s">
        <v>5620</v>
      </c>
      <c r="B3120" s="23" t="s">
        <v>5619</v>
      </c>
      <c r="C3120" s="7">
        <v>1451.98</v>
      </c>
      <c r="D3120" s="7">
        <v>636.84</v>
      </c>
      <c r="E3120" s="7">
        <v>200</v>
      </c>
      <c r="F3120" s="8">
        <f t="shared" si="48"/>
        <v>2288.8200000000002</v>
      </c>
    </row>
    <row r="3121" spans="1:6" ht="18" customHeight="1" x14ac:dyDescent="0.25">
      <c r="A3121" s="24" t="s">
        <v>5622</v>
      </c>
      <c r="B3121" s="21" t="s">
        <v>5621</v>
      </c>
      <c r="C3121" s="7">
        <v>5317.72</v>
      </c>
      <c r="D3121" s="7">
        <v>0</v>
      </c>
      <c r="E3121" s="7">
        <v>200</v>
      </c>
      <c r="F3121" s="8">
        <f t="shared" si="48"/>
        <v>5517.72</v>
      </c>
    </row>
    <row r="3122" spans="1:6" ht="18" customHeight="1" x14ac:dyDescent="0.25">
      <c r="A3122" s="24" t="s">
        <v>5623</v>
      </c>
      <c r="B3122" s="21" t="s">
        <v>1061</v>
      </c>
      <c r="C3122" s="9">
        <v>5031.04</v>
      </c>
      <c r="D3122" s="9">
        <v>210.63</v>
      </c>
      <c r="E3122" s="9">
        <v>200</v>
      </c>
      <c r="F3122" s="8">
        <f t="shared" si="48"/>
        <v>5441.67</v>
      </c>
    </row>
    <row r="3123" spans="1:6" ht="18" customHeight="1" x14ac:dyDescent="0.25">
      <c r="A3123" s="20" t="s">
        <v>5624</v>
      </c>
      <c r="B3123" s="21" t="s">
        <v>1232</v>
      </c>
      <c r="C3123" s="9">
        <v>5879.63</v>
      </c>
      <c r="D3123" s="9">
        <v>2142.7199999999998</v>
      </c>
      <c r="E3123" s="9">
        <v>200</v>
      </c>
      <c r="F3123" s="8">
        <f t="shared" si="48"/>
        <v>8222.35</v>
      </c>
    </row>
    <row r="3124" spans="1:6" ht="18" customHeight="1" x14ac:dyDescent="0.25">
      <c r="A3124" s="20" t="s">
        <v>5626</v>
      </c>
      <c r="B3124" s="21" t="s">
        <v>5625</v>
      </c>
      <c r="C3124" s="7">
        <v>3348.31</v>
      </c>
      <c r="D3124" s="7">
        <v>190.48</v>
      </c>
      <c r="E3124" s="7">
        <v>0</v>
      </c>
      <c r="F3124" s="8">
        <f t="shared" si="48"/>
        <v>3538.79</v>
      </c>
    </row>
    <row r="3125" spans="1:6" ht="18" customHeight="1" x14ac:dyDescent="0.25">
      <c r="A3125" s="20" t="s">
        <v>5626</v>
      </c>
      <c r="B3125" s="21" t="s">
        <v>5625</v>
      </c>
      <c r="C3125" s="7">
        <v>6696.62</v>
      </c>
      <c r="D3125" s="7">
        <v>380.97</v>
      </c>
      <c r="E3125" s="7">
        <v>0</v>
      </c>
      <c r="F3125" s="8">
        <f t="shared" si="48"/>
        <v>7077.59</v>
      </c>
    </row>
    <row r="3126" spans="1:6" ht="18" customHeight="1" x14ac:dyDescent="0.25">
      <c r="A3126" s="22" t="s">
        <v>5628</v>
      </c>
      <c r="B3126" s="23" t="s">
        <v>5627</v>
      </c>
      <c r="C3126" s="7">
        <v>11421.69</v>
      </c>
      <c r="D3126" s="7">
        <v>0</v>
      </c>
      <c r="E3126" s="7">
        <v>0</v>
      </c>
      <c r="F3126" s="8">
        <f t="shared" si="48"/>
        <v>11421.69</v>
      </c>
    </row>
    <row r="3127" spans="1:6" ht="18" customHeight="1" x14ac:dyDescent="0.25">
      <c r="A3127" s="22" t="s">
        <v>5628</v>
      </c>
      <c r="B3127" s="23" t="s">
        <v>5627</v>
      </c>
      <c r="C3127" s="7">
        <v>11421.69</v>
      </c>
      <c r="D3127" s="7">
        <v>0</v>
      </c>
      <c r="E3127" s="7">
        <v>228.43</v>
      </c>
      <c r="F3127" s="8">
        <f t="shared" si="48"/>
        <v>11650.12</v>
      </c>
    </row>
    <row r="3128" spans="1:6" ht="18" customHeight="1" x14ac:dyDescent="0.25">
      <c r="A3128" s="24" t="s">
        <v>10126</v>
      </c>
      <c r="B3128" s="21" t="s">
        <v>2756</v>
      </c>
      <c r="C3128" s="7">
        <v>2479.9699999999998</v>
      </c>
      <c r="D3128" s="7">
        <v>23</v>
      </c>
      <c r="E3128" s="7">
        <v>200</v>
      </c>
      <c r="F3128" s="8">
        <f t="shared" si="48"/>
        <v>2702.97</v>
      </c>
    </row>
    <row r="3129" spans="1:6" ht="18" customHeight="1" x14ac:dyDescent="0.25">
      <c r="A3129" s="24" t="s">
        <v>5629</v>
      </c>
      <c r="B3129" s="21" t="s">
        <v>1329</v>
      </c>
      <c r="C3129" s="7">
        <v>0</v>
      </c>
      <c r="D3129" s="7">
        <v>79.44</v>
      </c>
      <c r="E3129" s="7">
        <v>200</v>
      </c>
      <c r="F3129" s="8">
        <f t="shared" si="48"/>
        <v>279.44</v>
      </c>
    </row>
    <row r="3130" spans="1:6" ht="18" customHeight="1" x14ac:dyDescent="0.25">
      <c r="A3130" s="24" t="s">
        <v>5631</v>
      </c>
      <c r="B3130" s="21" t="s">
        <v>5630</v>
      </c>
      <c r="C3130" s="8">
        <v>19662.63</v>
      </c>
      <c r="D3130" s="8">
        <v>1227.8</v>
      </c>
      <c r="E3130" s="8">
        <v>413.36</v>
      </c>
      <c r="F3130" s="8">
        <f t="shared" si="48"/>
        <v>21303.79</v>
      </c>
    </row>
    <row r="3131" spans="1:6" ht="18" customHeight="1" x14ac:dyDescent="0.25">
      <c r="A3131" s="20" t="s">
        <v>5631</v>
      </c>
      <c r="B3131" s="21" t="s">
        <v>5630</v>
      </c>
      <c r="C3131" s="7">
        <v>19662.63</v>
      </c>
      <c r="D3131" s="7">
        <v>1227.8</v>
      </c>
      <c r="E3131" s="7">
        <v>413.36</v>
      </c>
      <c r="F3131" s="8">
        <f t="shared" si="48"/>
        <v>21303.79</v>
      </c>
    </row>
    <row r="3132" spans="1:6" ht="18" customHeight="1" x14ac:dyDescent="0.25">
      <c r="A3132" s="22" t="s">
        <v>5633</v>
      </c>
      <c r="B3132" s="23" t="s">
        <v>5632</v>
      </c>
      <c r="C3132" s="7">
        <v>0</v>
      </c>
      <c r="D3132" s="7">
        <v>0</v>
      </c>
      <c r="E3132" s="7">
        <v>206.48</v>
      </c>
      <c r="F3132" s="8">
        <f t="shared" si="48"/>
        <v>206.48</v>
      </c>
    </row>
    <row r="3133" spans="1:6" ht="18" customHeight="1" x14ac:dyDescent="0.25">
      <c r="A3133" s="22" t="s">
        <v>9412</v>
      </c>
      <c r="B3133" s="23" t="s">
        <v>2027</v>
      </c>
      <c r="C3133" s="7">
        <v>2560.73</v>
      </c>
      <c r="D3133" s="7">
        <v>1941.66</v>
      </c>
      <c r="E3133" s="7">
        <v>200</v>
      </c>
      <c r="F3133" s="8">
        <f t="shared" si="48"/>
        <v>4702.3899999999994</v>
      </c>
    </row>
    <row r="3134" spans="1:6" ht="18" customHeight="1" x14ac:dyDescent="0.25">
      <c r="A3134" s="22" t="s">
        <v>5634</v>
      </c>
      <c r="B3134" s="23" t="s">
        <v>3393</v>
      </c>
      <c r="C3134" s="7">
        <v>9631.32</v>
      </c>
      <c r="D3134" s="7">
        <v>592.17999999999995</v>
      </c>
      <c r="E3134" s="7">
        <v>204.47</v>
      </c>
      <c r="F3134" s="8">
        <f t="shared" si="48"/>
        <v>10427.969999999999</v>
      </c>
    </row>
    <row r="3135" spans="1:6" ht="18" customHeight="1" x14ac:dyDescent="0.25">
      <c r="A3135" s="24" t="s">
        <v>5634</v>
      </c>
      <c r="B3135" s="21" t="s">
        <v>3393</v>
      </c>
      <c r="C3135" s="8">
        <v>9631.32</v>
      </c>
      <c r="D3135" s="8">
        <v>592.17999999999995</v>
      </c>
      <c r="E3135" s="8">
        <v>204.47</v>
      </c>
      <c r="F3135" s="8">
        <f t="shared" si="48"/>
        <v>10427.969999999999</v>
      </c>
    </row>
    <row r="3136" spans="1:6" ht="18" customHeight="1" x14ac:dyDescent="0.25">
      <c r="A3136" s="24" t="s">
        <v>5634</v>
      </c>
      <c r="B3136" s="21" t="s">
        <v>3393</v>
      </c>
      <c r="C3136" s="7">
        <v>9631.32</v>
      </c>
      <c r="D3136" s="7">
        <v>592.17999999999995</v>
      </c>
      <c r="E3136" s="7">
        <v>204.47</v>
      </c>
      <c r="F3136" s="8">
        <f t="shared" si="48"/>
        <v>10427.969999999999</v>
      </c>
    </row>
    <row r="3137" spans="1:6" ht="18" customHeight="1" x14ac:dyDescent="0.25">
      <c r="A3137" s="20" t="s">
        <v>5635</v>
      </c>
      <c r="B3137" s="21" t="s">
        <v>1377</v>
      </c>
      <c r="C3137" s="7">
        <v>0</v>
      </c>
      <c r="D3137" s="7">
        <v>0</v>
      </c>
      <c r="E3137" s="7">
        <v>212</v>
      </c>
      <c r="F3137" s="8">
        <f t="shared" si="48"/>
        <v>212</v>
      </c>
    </row>
    <row r="3138" spans="1:6" ht="18" customHeight="1" x14ac:dyDescent="0.25">
      <c r="A3138" s="20" t="s">
        <v>5636</v>
      </c>
      <c r="B3138" s="21" t="s">
        <v>1378</v>
      </c>
      <c r="C3138" s="7">
        <v>13237.7</v>
      </c>
      <c r="D3138" s="7">
        <v>732.07</v>
      </c>
      <c r="E3138" s="7">
        <v>280</v>
      </c>
      <c r="F3138" s="8">
        <f t="shared" si="48"/>
        <v>14249.77</v>
      </c>
    </row>
    <row r="3139" spans="1:6" ht="18" customHeight="1" x14ac:dyDescent="0.25">
      <c r="A3139" s="20" t="s">
        <v>5636</v>
      </c>
      <c r="B3139" s="21" t="s">
        <v>1378</v>
      </c>
      <c r="C3139" s="8">
        <v>12330</v>
      </c>
      <c r="D3139" s="8">
        <v>970.2</v>
      </c>
      <c r="E3139" s="8">
        <v>266</v>
      </c>
      <c r="F3139" s="8">
        <f t="shared" si="48"/>
        <v>13566.2</v>
      </c>
    </row>
    <row r="3140" spans="1:6" ht="18" customHeight="1" x14ac:dyDescent="0.25">
      <c r="A3140" s="20" t="s">
        <v>3395</v>
      </c>
      <c r="B3140" s="21" t="s">
        <v>357</v>
      </c>
      <c r="C3140" s="7">
        <v>11530.76</v>
      </c>
      <c r="D3140" s="7">
        <v>231.21</v>
      </c>
      <c r="E3140" s="7">
        <v>235.24</v>
      </c>
      <c r="F3140" s="8">
        <f t="shared" si="48"/>
        <v>11997.210000000001</v>
      </c>
    </row>
    <row r="3141" spans="1:6" ht="18" customHeight="1" x14ac:dyDescent="0.25">
      <c r="A3141" s="22" t="s">
        <v>5637</v>
      </c>
      <c r="B3141" s="23" t="s">
        <v>1368</v>
      </c>
      <c r="C3141" s="7">
        <v>8335.58</v>
      </c>
      <c r="D3141" s="7">
        <v>355.9</v>
      </c>
      <c r="E3141" s="7">
        <v>200</v>
      </c>
      <c r="F3141" s="8">
        <f t="shared" si="48"/>
        <v>8891.48</v>
      </c>
    </row>
    <row r="3142" spans="1:6" ht="18" customHeight="1" x14ac:dyDescent="0.25">
      <c r="A3142" s="20" t="s">
        <v>5637</v>
      </c>
      <c r="B3142" s="21" t="s">
        <v>1368</v>
      </c>
      <c r="C3142" s="7">
        <v>6011.84</v>
      </c>
      <c r="D3142" s="7">
        <v>361.98</v>
      </c>
      <c r="E3142" s="7">
        <v>200</v>
      </c>
      <c r="F3142" s="8">
        <f t="shared" ref="F3142:F3205" si="49">E3142+D3142+C3142</f>
        <v>6573.82</v>
      </c>
    </row>
    <row r="3143" spans="1:6" ht="18" customHeight="1" x14ac:dyDescent="0.25">
      <c r="A3143" s="20" t="s">
        <v>3396</v>
      </c>
      <c r="B3143" s="21" t="s">
        <v>2115</v>
      </c>
      <c r="C3143" s="7">
        <v>5650.23</v>
      </c>
      <c r="D3143" s="7">
        <v>0</v>
      </c>
      <c r="E3143" s="7">
        <v>0</v>
      </c>
      <c r="F3143" s="8">
        <f t="shared" si="49"/>
        <v>5650.23</v>
      </c>
    </row>
    <row r="3144" spans="1:6" ht="18" customHeight="1" x14ac:dyDescent="0.25">
      <c r="A3144" s="20" t="s">
        <v>3396</v>
      </c>
      <c r="B3144" s="21" t="s">
        <v>2115</v>
      </c>
      <c r="C3144" s="7">
        <v>7955.58</v>
      </c>
      <c r="D3144" s="7">
        <v>0</v>
      </c>
      <c r="E3144" s="7">
        <v>200</v>
      </c>
      <c r="F3144" s="8">
        <f t="shared" si="49"/>
        <v>8155.58</v>
      </c>
    </row>
    <row r="3145" spans="1:6" ht="18" customHeight="1" x14ac:dyDescent="0.25">
      <c r="A3145" s="24" t="s">
        <v>3396</v>
      </c>
      <c r="B3145" s="21" t="s">
        <v>2115</v>
      </c>
      <c r="C3145" s="9">
        <v>7955.58</v>
      </c>
      <c r="D3145" s="9">
        <v>0</v>
      </c>
      <c r="E3145" s="9">
        <v>200</v>
      </c>
      <c r="F3145" s="8">
        <f t="shared" si="49"/>
        <v>8155.58</v>
      </c>
    </row>
    <row r="3146" spans="1:6" ht="18" customHeight="1" x14ac:dyDescent="0.25">
      <c r="A3146" s="20" t="s">
        <v>3396</v>
      </c>
      <c r="B3146" s="21" t="s">
        <v>2115</v>
      </c>
      <c r="C3146" s="7">
        <v>15911.15</v>
      </c>
      <c r="D3146" s="7">
        <v>0</v>
      </c>
      <c r="E3146" s="7">
        <v>318.22000000000003</v>
      </c>
      <c r="F3146" s="8">
        <f t="shared" si="49"/>
        <v>16229.369999999999</v>
      </c>
    </row>
    <row r="3147" spans="1:6" ht="18" customHeight="1" x14ac:dyDescent="0.25">
      <c r="A3147" s="24" t="s">
        <v>3394</v>
      </c>
      <c r="B3147" s="21" t="s">
        <v>402</v>
      </c>
      <c r="C3147" s="9">
        <v>41536.439999999995</v>
      </c>
      <c r="D3147" s="9">
        <v>0</v>
      </c>
      <c r="E3147" s="9">
        <v>960.45</v>
      </c>
      <c r="F3147" s="8">
        <f t="shared" si="49"/>
        <v>42496.889999999992</v>
      </c>
    </row>
    <row r="3148" spans="1:6" ht="18" customHeight="1" x14ac:dyDescent="0.25">
      <c r="A3148" s="24" t="s">
        <v>5638</v>
      </c>
      <c r="B3148" s="21" t="s">
        <v>1330</v>
      </c>
      <c r="C3148" s="8">
        <v>0</v>
      </c>
      <c r="D3148" s="8">
        <v>82</v>
      </c>
      <c r="E3148" s="8">
        <v>265</v>
      </c>
      <c r="F3148" s="8">
        <f t="shared" si="49"/>
        <v>347</v>
      </c>
    </row>
    <row r="3149" spans="1:6" ht="18" customHeight="1" x14ac:dyDescent="0.25">
      <c r="A3149" s="20" t="s">
        <v>5640</v>
      </c>
      <c r="B3149" s="21" t="s">
        <v>5639</v>
      </c>
      <c r="C3149" s="7">
        <v>11110.41</v>
      </c>
      <c r="D3149" s="7">
        <v>0</v>
      </c>
      <c r="E3149" s="7">
        <v>0</v>
      </c>
      <c r="F3149" s="8">
        <f t="shared" si="49"/>
        <v>11110.41</v>
      </c>
    </row>
    <row r="3150" spans="1:6" ht="18" customHeight="1" x14ac:dyDescent="0.25">
      <c r="A3150" s="20" t="s">
        <v>9740</v>
      </c>
      <c r="B3150" s="21" t="s">
        <v>2342</v>
      </c>
      <c r="C3150" s="7">
        <v>581.10000000000014</v>
      </c>
      <c r="D3150" s="7">
        <v>104.07</v>
      </c>
      <c r="E3150" s="7">
        <v>0</v>
      </c>
      <c r="F3150" s="8">
        <f t="shared" si="49"/>
        <v>685.17000000000007</v>
      </c>
    </row>
    <row r="3151" spans="1:6" ht="18" customHeight="1" x14ac:dyDescent="0.25">
      <c r="A3151" s="22" t="s">
        <v>9740</v>
      </c>
      <c r="B3151" s="23" t="s">
        <v>2342</v>
      </c>
      <c r="C3151" s="7">
        <v>2391.11</v>
      </c>
      <c r="D3151" s="7">
        <v>104.07</v>
      </c>
      <c r="E3151" s="7">
        <v>200</v>
      </c>
      <c r="F3151" s="8">
        <f t="shared" si="49"/>
        <v>2695.1800000000003</v>
      </c>
    </row>
    <row r="3152" spans="1:6" ht="18" customHeight="1" x14ac:dyDescent="0.25">
      <c r="A3152" s="20" t="s">
        <v>8878</v>
      </c>
      <c r="B3152" s="21" t="s">
        <v>2437</v>
      </c>
      <c r="C3152" s="7">
        <v>18936.62</v>
      </c>
      <c r="D3152" s="7">
        <v>3286.01</v>
      </c>
      <c r="E3152" s="7">
        <v>478.34</v>
      </c>
      <c r="F3152" s="8">
        <f t="shared" si="49"/>
        <v>22700.97</v>
      </c>
    </row>
    <row r="3153" spans="1:6" ht="18" customHeight="1" x14ac:dyDescent="0.25">
      <c r="A3153" s="20" t="s">
        <v>8878</v>
      </c>
      <c r="B3153" s="21" t="s">
        <v>2437</v>
      </c>
      <c r="C3153" s="7">
        <v>10050.25</v>
      </c>
      <c r="D3153" s="7">
        <v>381.72</v>
      </c>
      <c r="E3153" s="7">
        <v>208.64</v>
      </c>
      <c r="F3153" s="8">
        <f t="shared" si="49"/>
        <v>10640.61</v>
      </c>
    </row>
    <row r="3154" spans="1:6" ht="18" customHeight="1" x14ac:dyDescent="0.25">
      <c r="A3154" s="24" t="s">
        <v>178</v>
      </c>
      <c r="B3154" s="21" t="s">
        <v>1713</v>
      </c>
      <c r="C3154" s="8">
        <v>9615.2799999999988</v>
      </c>
      <c r="D3154" s="8">
        <v>0</v>
      </c>
      <c r="E3154" s="8">
        <v>0</v>
      </c>
      <c r="F3154" s="8">
        <f t="shared" si="49"/>
        <v>9615.2799999999988</v>
      </c>
    </row>
    <row r="3155" spans="1:6" ht="18" customHeight="1" x14ac:dyDescent="0.25">
      <c r="A3155" s="24" t="s">
        <v>8879</v>
      </c>
      <c r="B3155" s="21" t="s">
        <v>1713</v>
      </c>
      <c r="C3155" s="7">
        <v>62057.83</v>
      </c>
      <c r="D3155" s="7">
        <v>13181.95</v>
      </c>
      <c r="E3155" s="7">
        <v>1276.3</v>
      </c>
      <c r="F3155" s="8">
        <f t="shared" si="49"/>
        <v>76516.08</v>
      </c>
    </row>
    <row r="3156" spans="1:6" ht="18" customHeight="1" x14ac:dyDescent="0.25">
      <c r="A3156" s="20" t="s">
        <v>8879</v>
      </c>
      <c r="B3156" s="21" t="s">
        <v>1713</v>
      </c>
      <c r="C3156" s="7">
        <v>9247.44</v>
      </c>
      <c r="D3156" s="7">
        <v>102.72</v>
      </c>
      <c r="E3156" s="7">
        <v>200</v>
      </c>
      <c r="F3156" s="8">
        <f t="shared" si="49"/>
        <v>9550.16</v>
      </c>
    </row>
    <row r="3157" spans="1:6" ht="18" customHeight="1" x14ac:dyDescent="0.25">
      <c r="A3157" s="20" t="s">
        <v>5641</v>
      </c>
      <c r="B3157" s="21" t="s">
        <v>3407</v>
      </c>
      <c r="C3157" s="7">
        <v>0</v>
      </c>
      <c r="D3157" s="7">
        <v>0</v>
      </c>
      <c r="E3157" s="7">
        <v>404.61</v>
      </c>
      <c r="F3157" s="8">
        <f t="shared" si="49"/>
        <v>404.61</v>
      </c>
    </row>
    <row r="3158" spans="1:6" ht="18" customHeight="1" x14ac:dyDescent="0.25">
      <c r="A3158" s="24" t="s">
        <v>9935</v>
      </c>
      <c r="B3158" s="21" t="s">
        <v>9934</v>
      </c>
      <c r="C3158" s="8">
        <v>2016.94</v>
      </c>
      <c r="D3158" s="8">
        <v>25.93</v>
      </c>
      <c r="E3158" s="8">
        <v>200</v>
      </c>
      <c r="F3158" s="8">
        <f t="shared" si="49"/>
        <v>2242.87</v>
      </c>
    </row>
    <row r="3159" spans="1:6" ht="18" customHeight="1" x14ac:dyDescent="0.25">
      <c r="A3159" s="24" t="s">
        <v>9212</v>
      </c>
      <c r="B3159" s="21" t="s">
        <v>9211</v>
      </c>
      <c r="C3159" s="7">
        <v>778.68</v>
      </c>
      <c r="D3159" s="7">
        <v>107.39</v>
      </c>
      <c r="E3159" s="7">
        <v>200</v>
      </c>
      <c r="F3159" s="8">
        <f t="shared" si="49"/>
        <v>1086.07</v>
      </c>
    </row>
    <row r="3160" spans="1:6" ht="18" customHeight="1" x14ac:dyDescent="0.25">
      <c r="A3160" s="24" t="s">
        <v>9176</v>
      </c>
      <c r="B3160" s="21" t="s">
        <v>1886</v>
      </c>
      <c r="C3160" s="7">
        <v>4225.1000000000004</v>
      </c>
      <c r="D3160" s="7">
        <v>213.45</v>
      </c>
      <c r="E3160" s="7">
        <v>200</v>
      </c>
      <c r="F3160" s="8">
        <f t="shared" si="49"/>
        <v>4638.55</v>
      </c>
    </row>
    <row r="3161" spans="1:6" ht="18" customHeight="1" x14ac:dyDescent="0.25">
      <c r="A3161" s="22" t="s">
        <v>10220</v>
      </c>
      <c r="B3161" s="23" t="s">
        <v>2889</v>
      </c>
      <c r="C3161" s="7">
        <v>0</v>
      </c>
      <c r="D3161" s="7">
        <v>447.38</v>
      </c>
      <c r="E3161" s="7">
        <v>200</v>
      </c>
      <c r="F3161" s="8">
        <f t="shared" si="49"/>
        <v>647.38</v>
      </c>
    </row>
    <row r="3162" spans="1:6" ht="18" customHeight="1" x14ac:dyDescent="0.25">
      <c r="A3162" s="20" t="s">
        <v>9961</v>
      </c>
      <c r="B3162" s="21" t="s">
        <v>2809</v>
      </c>
      <c r="C3162" s="7">
        <v>11307.72</v>
      </c>
      <c r="D3162" s="7">
        <v>358.19</v>
      </c>
      <c r="E3162" s="7">
        <v>233.32</v>
      </c>
      <c r="F3162" s="8">
        <f t="shared" si="49"/>
        <v>11899.23</v>
      </c>
    </row>
    <row r="3163" spans="1:6" ht="18" customHeight="1" x14ac:dyDescent="0.25">
      <c r="A3163" s="20" t="s">
        <v>9961</v>
      </c>
      <c r="B3163" s="21" t="s">
        <v>2809</v>
      </c>
      <c r="C3163" s="7">
        <v>16239.68</v>
      </c>
      <c r="D3163" s="7">
        <v>499.35</v>
      </c>
      <c r="E3163" s="7">
        <v>334.78</v>
      </c>
      <c r="F3163" s="8">
        <f t="shared" si="49"/>
        <v>17073.810000000001</v>
      </c>
    </row>
    <row r="3164" spans="1:6" ht="18" customHeight="1" x14ac:dyDescent="0.25">
      <c r="A3164" s="20" t="s">
        <v>9209</v>
      </c>
      <c r="B3164" s="21" t="s">
        <v>9208</v>
      </c>
      <c r="C3164" s="7">
        <v>11506.03</v>
      </c>
      <c r="D3164" s="7">
        <v>2025.48</v>
      </c>
      <c r="E3164" s="7">
        <v>270.63</v>
      </c>
      <c r="F3164" s="8">
        <f t="shared" si="49"/>
        <v>13802.140000000001</v>
      </c>
    </row>
    <row r="3165" spans="1:6" ht="18" customHeight="1" x14ac:dyDescent="0.25">
      <c r="A3165" s="20" t="s">
        <v>9939</v>
      </c>
      <c r="B3165" s="21" t="s">
        <v>9938</v>
      </c>
      <c r="C3165" s="7">
        <v>0</v>
      </c>
      <c r="D3165" s="7">
        <v>0</v>
      </c>
      <c r="E3165" s="7">
        <v>200</v>
      </c>
      <c r="F3165" s="8">
        <f t="shared" si="49"/>
        <v>200</v>
      </c>
    </row>
    <row r="3166" spans="1:6" ht="18" customHeight="1" x14ac:dyDescent="0.25">
      <c r="A3166" s="22" t="s">
        <v>9608</v>
      </c>
      <c r="B3166" s="23" t="s">
        <v>2236</v>
      </c>
      <c r="C3166" s="7">
        <v>7497.57</v>
      </c>
      <c r="D3166" s="7">
        <v>4017.24</v>
      </c>
      <c r="E3166" s="7">
        <v>230.3</v>
      </c>
      <c r="F3166" s="8">
        <f t="shared" si="49"/>
        <v>11745.11</v>
      </c>
    </row>
    <row r="3167" spans="1:6" ht="18" customHeight="1" x14ac:dyDescent="0.25">
      <c r="A3167" s="22" t="s">
        <v>5643</v>
      </c>
      <c r="B3167" s="23" t="s">
        <v>5642</v>
      </c>
      <c r="C3167" s="7">
        <v>3047.21</v>
      </c>
      <c r="D3167" s="7">
        <v>0</v>
      </c>
      <c r="E3167" s="7">
        <v>200</v>
      </c>
      <c r="F3167" s="8">
        <f t="shared" si="49"/>
        <v>3247.21</v>
      </c>
    </row>
    <row r="3168" spans="1:6" ht="18" customHeight="1" x14ac:dyDescent="0.25">
      <c r="A3168" s="22" t="s">
        <v>5644</v>
      </c>
      <c r="B3168" s="23" t="s">
        <v>632</v>
      </c>
      <c r="C3168" s="7">
        <v>11928.98</v>
      </c>
      <c r="D3168" s="7">
        <v>982.01</v>
      </c>
      <c r="E3168" s="7">
        <v>258.22000000000003</v>
      </c>
      <c r="F3168" s="8">
        <f t="shared" si="49"/>
        <v>13169.21</v>
      </c>
    </row>
    <row r="3169" spans="1:6" ht="18" customHeight="1" x14ac:dyDescent="0.25">
      <c r="A3169" s="20" t="s">
        <v>5644</v>
      </c>
      <c r="B3169" s="21" t="s">
        <v>9252</v>
      </c>
      <c r="C3169" s="7">
        <v>2153.64</v>
      </c>
      <c r="D3169" s="7">
        <v>33.700000000000003</v>
      </c>
      <c r="E3169" s="7">
        <v>200</v>
      </c>
      <c r="F3169" s="8">
        <f t="shared" si="49"/>
        <v>2387.3399999999997</v>
      </c>
    </row>
    <row r="3170" spans="1:6" ht="18" customHeight="1" x14ac:dyDescent="0.25">
      <c r="A3170" s="22" t="s">
        <v>5645</v>
      </c>
      <c r="B3170" s="23" t="s">
        <v>2740</v>
      </c>
      <c r="C3170" s="7">
        <v>53847.630000000005</v>
      </c>
      <c r="D3170" s="7">
        <v>22011.84</v>
      </c>
      <c r="E3170" s="7">
        <v>0</v>
      </c>
      <c r="F3170" s="8">
        <f t="shared" si="49"/>
        <v>75859.47</v>
      </c>
    </row>
    <row r="3171" spans="1:6" ht="18" customHeight="1" x14ac:dyDescent="0.25">
      <c r="A3171" s="20" t="s">
        <v>5645</v>
      </c>
      <c r="B3171" s="21" t="s">
        <v>2740</v>
      </c>
      <c r="C3171" s="7">
        <v>10050.25</v>
      </c>
      <c r="D3171" s="7">
        <v>492.09</v>
      </c>
      <c r="E3171" s="7">
        <v>210.85</v>
      </c>
      <c r="F3171" s="8">
        <f t="shared" si="49"/>
        <v>10753.19</v>
      </c>
    </row>
    <row r="3172" spans="1:6" ht="18" customHeight="1" x14ac:dyDescent="0.25">
      <c r="A3172" s="20" t="s">
        <v>5646</v>
      </c>
      <c r="B3172" s="21" t="s">
        <v>832</v>
      </c>
      <c r="C3172" s="7">
        <v>6509.82</v>
      </c>
      <c r="D3172" s="7">
        <v>566.19000000000005</v>
      </c>
      <c r="E3172" s="7">
        <v>200</v>
      </c>
      <c r="F3172" s="8">
        <f t="shared" si="49"/>
        <v>7276.01</v>
      </c>
    </row>
    <row r="3173" spans="1:6" ht="18" customHeight="1" x14ac:dyDescent="0.25">
      <c r="A3173" s="24" t="s">
        <v>5646</v>
      </c>
      <c r="B3173" s="21" t="s">
        <v>832</v>
      </c>
      <c r="C3173" s="9">
        <v>6509.82</v>
      </c>
      <c r="D3173" s="9">
        <v>566.19000000000005</v>
      </c>
      <c r="E3173" s="9">
        <v>200</v>
      </c>
      <c r="F3173" s="8">
        <f t="shared" si="49"/>
        <v>7276.01</v>
      </c>
    </row>
    <row r="3174" spans="1:6" ht="18" customHeight="1" x14ac:dyDescent="0.25">
      <c r="A3174" s="24" t="s">
        <v>9142</v>
      </c>
      <c r="B3174" s="21" t="s">
        <v>1863</v>
      </c>
      <c r="C3174" s="7">
        <v>10156.41</v>
      </c>
      <c r="D3174" s="7">
        <v>1478.78</v>
      </c>
      <c r="E3174" s="7">
        <v>232.7</v>
      </c>
      <c r="F3174" s="8">
        <f t="shared" si="49"/>
        <v>11867.89</v>
      </c>
    </row>
    <row r="3175" spans="1:6" ht="18" customHeight="1" x14ac:dyDescent="0.25">
      <c r="A3175" s="24" t="s">
        <v>9142</v>
      </c>
      <c r="B3175" s="21" t="s">
        <v>1863</v>
      </c>
      <c r="C3175" s="7">
        <v>2153.64</v>
      </c>
      <c r="D3175" s="7">
        <v>33.700000000000003</v>
      </c>
      <c r="E3175" s="7">
        <v>200</v>
      </c>
      <c r="F3175" s="8">
        <f t="shared" si="49"/>
        <v>2387.3399999999997</v>
      </c>
    </row>
    <row r="3176" spans="1:6" ht="18" customHeight="1" x14ac:dyDescent="0.25">
      <c r="A3176" s="20" t="s">
        <v>5647</v>
      </c>
      <c r="B3176" s="21" t="s">
        <v>1011</v>
      </c>
      <c r="C3176" s="7">
        <v>64500.11</v>
      </c>
      <c r="D3176" s="7">
        <v>11393.8</v>
      </c>
      <c r="E3176" s="7">
        <v>1238.4100000000001</v>
      </c>
      <c r="F3176" s="8">
        <f t="shared" si="49"/>
        <v>77132.320000000007</v>
      </c>
    </row>
    <row r="3177" spans="1:6" ht="18" customHeight="1" x14ac:dyDescent="0.25">
      <c r="A3177" s="20" t="s">
        <v>5647</v>
      </c>
      <c r="B3177" s="21" t="s">
        <v>1011</v>
      </c>
      <c r="C3177" s="7">
        <v>64500.11</v>
      </c>
      <c r="D3177" s="7">
        <v>13757.9</v>
      </c>
      <c r="E3177" s="7">
        <v>1273.8699999999999</v>
      </c>
      <c r="F3177" s="8">
        <f t="shared" si="49"/>
        <v>79531.88</v>
      </c>
    </row>
    <row r="3178" spans="1:6" ht="18" customHeight="1" x14ac:dyDescent="0.25">
      <c r="A3178" s="20" t="s">
        <v>5649</v>
      </c>
      <c r="B3178" s="21" t="s">
        <v>5648</v>
      </c>
      <c r="C3178" s="7">
        <v>4968.41</v>
      </c>
      <c r="D3178" s="7">
        <v>457.47</v>
      </c>
      <c r="E3178" s="7">
        <v>200</v>
      </c>
      <c r="F3178" s="8">
        <f t="shared" si="49"/>
        <v>5625.88</v>
      </c>
    </row>
    <row r="3179" spans="1:6" ht="18" customHeight="1" x14ac:dyDescent="0.25">
      <c r="A3179" s="20" t="s">
        <v>5649</v>
      </c>
      <c r="B3179" s="21" t="s">
        <v>5648</v>
      </c>
      <c r="C3179" s="7">
        <v>6955.77</v>
      </c>
      <c r="D3179" s="7">
        <v>640.46</v>
      </c>
      <c r="E3179" s="7">
        <v>200</v>
      </c>
      <c r="F3179" s="8">
        <f t="shared" si="49"/>
        <v>7796.2300000000005</v>
      </c>
    </row>
    <row r="3180" spans="1:6" ht="18" customHeight="1" x14ac:dyDescent="0.25">
      <c r="A3180" s="20" t="s">
        <v>5651</v>
      </c>
      <c r="B3180" s="21" t="s">
        <v>5650</v>
      </c>
      <c r="C3180" s="7">
        <v>0</v>
      </c>
      <c r="D3180" s="7">
        <v>148.05000000000001</v>
      </c>
      <c r="E3180" s="7">
        <v>0</v>
      </c>
      <c r="F3180" s="8">
        <f t="shared" si="49"/>
        <v>148.05000000000001</v>
      </c>
    </row>
    <row r="3181" spans="1:6" ht="18" customHeight="1" x14ac:dyDescent="0.25">
      <c r="A3181" s="24" t="s">
        <v>5651</v>
      </c>
      <c r="B3181" s="21" t="s">
        <v>5650</v>
      </c>
      <c r="C3181" s="7">
        <v>0</v>
      </c>
      <c r="D3181" s="7">
        <v>148.05000000000001</v>
      </c>
      <c r="E3181" s="7">
        <v>0</v>
      </c>
      <c r="F3181" s="8">
        <f t="shared" si="49"/>
        <v>148.05000000000001</v>
      </c>
    </row>
    <row r="3182" spans="1:6" ht="18" customHeight="1" x14ac:dyDescent="0.25">
      <c r="A3182" s="20" t="s">
        <v>9930</v>
      </c>
      <c r="B3182" s="21" t="s">
        <v>9929</v>
      </c>
      <c r="C3182" s="7">
        <v>57641.99</v>
      </c>
      <c r="D3182" s="7">
        <v>24389.85</v>
      </c>
      <c r="E3182" s="7">
        <v>1415.74</v>
      </c>
      <c r="F3182" s="8">
        <f t="shared" si="49"/>
        <v>83447.58</v>
      </c>
    </row>
    <row r="3183" spans="1:6" ht="18" customHeight="1" x14ac:dyDescent="0.25">
      <c r="A3183" s="24" t="s">
        <v>5653</v>
      </c>
      <c r="B3183" s="21" t="s">
        <v>5652</v>
      </c>
      <c r="C3183" s="8">
        <v>8540.7900000000009</v>
      </c>
      <c r="D3183" s="8">
        <v>276.64999999999998</v>
      </c>
      <c r="E3183" s="8">
        <v>107.27</v>
      </c>
      <c r="F3183" s="8">
        <f t="shared" si="49"/>
        <v>8924.7100000000009</v>
      </c>
    </row>
    <row r="3184" spans="1:6" ht="18" customHeight="1" x14ac:dyDescent="0.25">
      <c r="A3184" s="24" t="s">
        <v>5655</v>
      </c>
      <c r="B3184" s="21" t="s">
        <v>5654</v>
      </c>
      <c r="C3184" s="8">
        <v>10318.48</v>
      </c>
      <c r="D3184" s="8">
        <v>849.39</v>
      </c>
      <c r="E3184" s="8">
        <v>223.36</v>
      </c>
      <c r="F3184" s="8">
        <f t="shared" si="49"/>
        <v>11391.23</v>
      </c>
    </row>
    <row r="3185" spans="1:6" ht="18" customHeight="1" x14ac:dyDescent="0.25">
      <c r="A3185" s="24" t="s">
        <v>5656</v>
      </c>
      <c r="B3185" s="21" t="s">
        <v>2744</v>
      </c>
      <c r="C3185" s="9">
        <v>0</v>
      </c>
      <c r="D3185" s="9">
        <v>1927.48</v>
      </c>
      <c r="E3185" s="9">
        <v>200</v>
      </c>
      <c r="F3185" s="8">
        <f t="shared" si="49"/>
        <v>2127.48</v>
      </c>
    </row>
    <row r="3186" spans="1:6" ht="18" customHeight="1" x14ac:dyDescent="0.25">
      <c r="A3186" s="22" t="s">
        <v>5656</v>
      </c>
      <c r="B3186" s="23" t="s">
        <v>2744</v>
      </c>
      <c r="C3186" s="7">
        <v>5743.04</v>
      </c>
      <c r="D3186" s="7">
        <v>341.48</v>
      </c>
      <c r="E3186" s="7">
        <v>200</v>
      </c>
      <c r="F3186" s="8">
        <f t="shared" si="49"/>
        <v>6284.52</v>
      </c>
    </row>
    <row r="3187" spans="1:6" ht="18" customHeight="1" x14ac:dyDescent="0.25">
      <c r="A3187" s="24" t="s">
        <v>5658</v>
      </c>
      <c r="B3187" s="21" t="s">
        <v>5657</v>
      </c>
      <c r="C3187" s="7">
        <v>11285.07</v>
      </c>
      <c r="D3187" s="7">
        <v>982.01</v>
      </c>
      <c r="E3187" s="7">
        <v>0</v>
      </c>
      <c r="F3187" s="8">
        <f t="shared" si="49"/>
        <v>12267.08</v>
      </c>
    </row>
    <row r="3188" spans="1:6" ht="18" customHeight="1" x14ac:dyDescent="0.25">
      <c r="A3188" s="20" t="s">
        <v>3408</v>
      </c>
      <c r="B3188" s="21" t="s">
        <v>249</v>
      </c>
      <c r="C3188" s="7">
        <v>1452.37</v>
      </c>
      <c r="D3188" s="7">
        <v>52.86</v>
      </c>
      <c r="E3188" s="7">
        <v>200</v>
      </c>
      <c r="F3188" s="8">
        <f t="shared" si="49"/>
        <v>1705.23</v>
      </c>
    </row>
    <row r="3189" spans="1:6" ht="18" customHeight="1" x14ac:dyDescent="0.25">
      <c r="A3189" s="24" t="s">
        <v>3408</v>
      </c>
      <c r="B3189" s="21" t="s">
        <v>249</v>
      </c>
      <c r="C3189" s="9">
        <v>1505.23</v>
      </c>
      <c r="D3189" s="9">
        <v>0</v>
      </c>
      <c r="E3189" s="9">
        <v>191.94</v>
      </c>
      <c r="F3189" s="8">
        <f t="shared" si="49"/>
        <v>1697.17</v>
      </c>
    </row>
    <row r="3190" spans="1:6" ht="18" customHeight="1" x14ac:dyDescent="0.25">
      <c r="A3190" s="20" t="s">
        <v>3408</v>
      </c>
      <c r="B3190" s="21" t="s">
        <v>249</v>
      </c>
      <c r="C3190" s="7">
        <v>16557.47</v>
      </c>
      <c r="D3190" s="7">
        <v>0</v>
      </c>
      <c r="E3190" s="7">
        <v>331.15</v>
      </c>
      <c r="F3190" s="8">
        <f t="shared" si="49"/>
        <v>16888.620000000003</v>
      </c>
    </row>
    <row r="3191" spans="1:6" ht="18" customHeight="1" x14ac:dyDescent="0.25">
      <c r="A3191" s="24" t="s">
        <v>5659</v>
      </c>
      <c r="B3191" s="21" t="s">
        <v>631</v>
      </c>
      <c r="C3191" s="9">
        <v>0</v>
      </c>
      <c r="D3191" s="9">
        <v>0</v>
      </c>
      <c r="E3191" s="9">
        <v>211.43</v>
      </c>
      <c r="F3191" s="8">
        <f t="shared" si="49"/>
        <v>211.43</v>
      </c>
    </row>
    <row r="3192" spans="1:6" ht="18" customHeight="1" x14ac:dyDescent="0.25">
      <c r="A3192" s="20" t="s">
        <v>5659</v>
      </c>
      <c r="B3192" s="21" t="s">
        <v>631</v>
      </c>
      <c r="C3192" s="9">
        <v>0</v>
      </c>
      <c r="D3192" s="9">
        <v>0</v>
      </c>
      <c r="E3192" s="9">
        <v>211.43</v>
      </c>
      <c r="F3192" s="8">
        <f t="shared" si="49"/>
        <v>211.43</v>
      </c>
    </row>
    <row r="3193" spans="1:6" ht="18" customHeight="1" x14ac:dyDescent="0.25">
      <c r="A3193" s="20" t="s">
        <v>5659</v>
      </c>
      <c r="B3193" s="21" t="s">
        <v>5660</v>
      </c>
      <c r="C3193" s="7">
        <v>5580.54</v>
      </c>
      <c r="D3193" s="7">
        <v>0</v>
      </c>
      <c r="E3193" s="7">
        <v>0</v>
      </c>
      <c r="F3193" s="8">
        <f t="shared" si="49"/>
        <v>5580.54</v>
      </c>
    </row>
    <row r="3194" spans="1:6" ht="18" customHeight="1" x14ac:dyDescent="0.25">
      <c r="A3194" s="20" t="s">
        <v>5659</v>
      </c>
      <c r="B3194" s="21" t="s">
        <v>630</v>
      </c>
      <c r="C3194" s="7">
        <v>0</v>
      </c>
      <c r="D3194" s="7">
        <v>1434.7</v>
      </c>
      <c r="E3194" s="7">
        <v>349.34</v>
      </c>
      <c r="F3194" s="8">
        <f t="shared" si="49"/>
        <v>1784.04</v>
      </c>
    </row>
    <row r="3195" spans="1:6" ht="18" customHeight="1" x14ac:dyDescent="0.25">
      <c r="A3195" s="20" t="s">
        <v>5661</v>
      </c>
      <c r="B3195" s="21" t="s">
        <v>2742</v>
      </c>
      <c r="C3195" s="7">
        <v>6159.4</v>
      </c>
      <c r="D3195" s="7">
        <v>1355.28</v>
      </c>
      <c r="E3195" s="7">
        <v>201</v>
      </c>
      <c r="F3195" s="8">
        <f t="shared" si="49"/>
        <v>7715.6799999999994</v>
      </c>
    </row>
    <row r="3196" spans="1:6" ht="18" customHeight="1" x14ac:dyDescent="0.25">
      <c r="A3196" s="20" t="s">
        <v>5661</v>
      </c>
      <c r="B3196" s="21" t="s">
        <v>2742</v>
      </c>
      <c r="C3196" s="7">
        <v>5711.6</v>
      </c>
      <c r="D3196" s="7">
        <v>259.52999999999997</v>
      </c>
      <c r="E3196" s="7">
        <v>200</v>
      </c>
      <c r="F3196" s="8">
        <f t="shared" si="49"/>
        <v>6171.13</v>
      </c>
    </row>
    <row r="3197" spans="1:6" ht="18" customHeight="1" x14ac:dyDescent="0.25">
      <c r="A3197" s="24" t="s">
        <v>9428</v>
      </c>
      <c r="B3197" s="21" t="s">
        <v>9427</v>
      </c>
      <c r="C3197" s="8">
        <v>50928.4</v>
      </c>
      <c r="D3197" s="8">
        <v>8996.14</v>
      </c>
      <c r="E3197" s="8">
        <v>998.87</v>
      </c>
      <c r="F3197" s="8">
        <f t="shared" si="49"/>
        <v>60923.41</v>
      </c>
    </row>
    <row r="3198" spans="1:6" ht="18" customHeight="1" x14ac:dyDescent="0.25">
      <c r="A3198" s="20" t="s">
        <v>5663</v>
      </c>
      <c r="B3198" s="21" t="s">
        <v>5662</v>
      </c>
      <c r="C3198" s="9">
        <v>8757.91</v>
      </c>
      <c r="D3198" s="9">
        <v>279.91000000000003</v>
      </c>
      <c r="E3198" s="9">
        <v>200</v>
      </c>
      <c r="F3198" s="8">
        <f t="shared" si="49"/>
        <v>9237.82</v>
      </c>
    </row>
    <row r="3199" spans="1:6" ht="18" customHeight="1" x14ac:dyDescent="0.25">
      <c r="A3199" s="24" t="s">
        <v>5663</v>
      </c>
      <c r="B3199" s="21" t="s">
        <v>5662</v>
      </c>
      <c r="C3199" s="9">
        <v>3503.17</v>
      </c>
      <c r="D3199" s="9">
        <v>111.96</v>
      </c>
      <c r="E3199" s="9">
        <v>200</v>
      </c>
      <c r="F3199" s="8">
        <f t="shared" si="49"/>
        <v>3815.13</v>
      </c>
    </row>
    <row r="3200" spans="1:6" ht="18" customHeight="1" x14ac:dyDescent="0.25">
      <c r="A3200" s="20" t="s">
        <v>5663</v>
      </c>
      <c r="B3200" s="21" t="s">
        <v>5662</v>
      </c>
      <c r="C3200" s="7">
        <v>8757.91</v>
      </c>
      <c r="D3200" s="7">
        <v>279.91000000000003</v>
      </c>
      <c r="E3200" s="7">
        <v>200</v>
      </c>
      <c r="F3200" s="8">
        <f t="shared" si="49"/>
        <v>9237.82</v>
      </c>
    </row>
    <row r="3201" spans="1:6" ht="18" customHeight="1" x14ac:dyDescent="0.25">
      <c r="A3201" s="24" t="s">
        <v>5663</v>
      </c>
      <c r="B3201" s="21" t="s">
        <v>5662</v>
      </c>
      <c r="C3201" s="7">
        <v>6475.57</v>
      </c>
      <c r="D3201" s="7">
        <v>959.35</v>
      </c>
      <c r="E3201" s="7">
        <v>200</v>
      </c>
      <c r="F3201" s="8">
        <f t="shared" si="49"/>
        <v>7634.92</v>
      </c>
    </row>
    <row r="3202" spans="1:6" ht="18" customHeight="1" x14ac:dyDescent="0.25">
      <c r="A3202" s="24" t="s">
        <v>5663</v>
      </c>
      <c r="B3202" s="21" t="s">
        <v>5662</v>
      </c>
      <c r="C3202" s="9">
        <v>16188.92</v>
      </c>
      <c r="D3202" s="9">
        <v>2398.38</v>
      </c>
      <c r="E3202" s="9">
        <v>371.75</v>
      </c>
      <c r="F3202" s="8">
        <f t="shared" si="49"/>
        <v>18959.05</v>
      </c>
    </row>
    <row r="3203" spans="1:6" ht="18" customHeight="1" x14ac:dyDescent="0.25">
      <c r="A3203" s="25" t="s">
        <v>5664</v>
      </c>
      <c r="B3203" s="26" t="s">
        <v>1178</v>
      </c>
      <c r="C3203" s="9">
        <v>439</v>
      </c>
      <c r="D3203" s="9">
        <v>1199.76</v>
      </c>
      <c r="E3203" s="9">
        <v>0</v>
      </c>
      <c r="F3203" s="8">
        <f t="shared" si="49"/>
        <v>1638.76</v>
      </c>
    </row>
    <row r="3204" spans="1:6" ht="18" customHeight="1" x14ac:dyDescent="0.25">
      <c r="A3204" s="24" t="s">
        <v>5664</v>
      </c>
      <c r="B3204" s="21" t="s">
        <v>1178</v>
      </c>
      <c r="C3204" s="9">
        <v>11032.89</v>
      </c>
      <c r="D3204" s="9">
        <v>2333.67</v>
      </c>
      <c r="E3204" s="9">
        <v>267.5</v>
      </c>
      <c r="F3204" s="8">
        <f t="shared" si="49"/>
        <v>13634.06</v>
      </c>
    </row>
    <row r="3205" spans="1:6" ht="18" customHeight="1" x14ac:dyDescent="0.25">
      <c r="A3205" s="20" t="s">
        <v>9933</v>
      </c>
      <c r="B3205" s="21" t="s">
        <v>9932</v>
      </c>
      <c r="C3205" s="7">
        <v>37453.26</v>
      </c>
      <c r="D3205" s="7">
        <v>11609.44</v>
      </c>
      <c r="E3205" s="7">
        <v>835.94</v>
      </c>
      <c r="F3205" s="8">
        <f t="shared" si="49"/>
        <v>49898.64</v>
      </c>
    </row>
    <row r="3206" spans="1:6" ht="18" customHeight="1" x14ac:dyDescent="0.25">
      <c r="A3206" s="24" t="s">
        <v>5665</v>
      </c>
      <c r="B3206" s="21" t="s">
        <v>1177</v>
      </c>
      <c r="C3206" s="7">
        <v>0</v>
      </c>
      <c r="D3206" s="7">
        <v>1450.52</v>
      </c>
      <c r="E3206" s="7">
        <v>0</v>
      </c>
      <c r="F3206" s="8">
        <f t="shared" ref="F3206:F3269" si="50">E3206+D3206+C3206</f>
        <v>1450.52</v>
      </c>
    </row>
    <row r="3207" spans="1:6" ht="18" customHeight="1" x14ac:dyDescent="0.25">
      <c r="A3207" s="20" t="s">
        <v>180</v>
      </c>
      <c r="B3207" s="21" t="s">
        <v>5666</v>
      </c>
      <c r="C3207" s="7">
        <v>1430.6100000000006</v>
      </c>
      <c r="D3207" s="7">
        <v>652.76</v>
      </c>
      <c r="E3207" s="7">
        <v>0</v>
      </c>
      <c r="F3207" s="8">
        <f t="shared" si="50"/>
        <v>2083.3700000000008</v>
      </c>
    </row>
    <row r="3208" spans="1:6" ht="18" customHeight="1" x14ac:dyDescent="0.25">
      <c r="A3208" s="20" t="s">
        <v>8888</v>
      </c>
      <c r="B3208" s="21" t="s">
        <v>5666</v>
      </c>
      <c r="C3208" s="7">
        <v>59039.77</v>
      </c>
      <c r="D3208" s="7">
        <v>15423.23</v>
      </c>
      <c r="E3208" s="7">
        <v>1216.95</v>
      </c>
      <c r="F3208" s="8">
        <f t="shared" si="50"/>
        <v>75679.95</v>
      </c>
    </row>
    <row r="3209" spans="1:6" ht="18" customHeight="1" x14ac:dyDescent="0.25">
      <c r="A3209" s="24" t="s">
        <v>5668</v>
      </c>
      <c r="B3209" s="21" t="s">
        <v>5667</v>
      </c>
      <c r="C3209" s="7">
        <v>0</v>
      </c>
      <c r="D3209" s="7">
        <v>0</v>
      </c>
      <c r="E3209" s="7">
        <v>245.89</v>
      </c>
      <c r="F3209" s="8">
        <f t="shared" si="50"/>
        <v>245.89</v>
      </c>
    </row>
    <row r="3210" spans="1:6" ht="18" customHeight="1" x14ac:dyDescent="0.25">
      <c r="A3210" s="20" t="s">
        <v>9204</v>
      </c>
      <c r="B3210" s="21" t="s">
        <v>9203</v>
      </c>
      <c r="C3210" s="8">
        <v>2104.67</v>
      </c>
      <c r="D3210" s="8">
        <v>118.46</v>
      </c>
      <c r="E3210" s="8">
        <v>200</v>
      </c>
      <c r="F3210" s="8">
        <f t="shared" si="50"/>
        <v>2423.13</v>
      </c>
    </row>
    <row r="3211" spans="1:6" ht="18" customHeight="1" x14ac:dyDescent="0.25">
      <c r="A3211" s="20" t="s">
        <v>5669</v>
      </c>
      <c r="B3211" s="21" t="s">
        <v>791</v>
      </c>
      <c r="C3211" s="7">
        <v>23050.57</v>
      </c>
      <c r="D3211" s="7">
        <v>1363.51</v>
      </c>
      <c r="E3211" s="7">
        <v>466.21</v>
      </c>
      <c r="F3211" s="8">
        <f t="shared" si="50"/>
        <v>24880.29</v>
      </c>
    </row>
    <row r="3212" spans="1:6" ht="18" customHeight="1" x14ac:dyDescent="0.25">
      <c r="A3212" s="20" t="s">
        <v>3835</v>
      </c>
      <c r="B3212" s="21" t="s">
        <v>5670</v>
      </c>
      <c r="C3212" s="7">
        <v>0</v>
      </c>
      <c r="D3212" s="7">
        <v>0</v>
      </c>
      <c r="E3212" s="7">
        <v>200</v>
      </c>
      <c r="F3212" s="8">
        <f t="shared" si="50"/>
        <v>200</v>
      </c>
    </row>
    <row r="3213" spans="1:6" ht="18" customHeight="1" x14ac:dyDescent="0.25">
      <c r="A3213" s="24" t="s">
        <v>5672</v>
      </c>
      <c r="B3213" s="21" t="s">
        <v>3836</v>
      </c>
      <c r="C3213" s="9">
        <v>1379.1399999999999</v>
      </c>
      <c r="D3213" s="9">
        <v>25.98</v>
      </c>
      <c r="E3213" s="9">
        <v>0</v>
      </c>
      <c r="F3213" s="8">
        <f t="shared" si="50"/>
        <v>1405.12</v>
      </c>
    </row>
    <row r="3214" spans="1:6" ht="18" customHeight="1" x14ac:dyDescent="0.25">
      <c r="A3214" s="22" t="s">
        <v>5672</v>
      </c>
      <c r="B3214" s="23" t="s">
        <v>5671</v>
      </c>
      <c r="C3214" s="7">
        <v>0</v>
      </c>
      <c r="D3214" s="7">
        <v>46.26</v>
      </c>
      <c r="E3214" s="7">
        <v>200</v>
      </c>
      <c r="F3214" s="8">
        <f t="shared" si="50"/>
        <v>246.26</v>
      </c>
    </row>
    <row r="3215" spans="1:6" ht="18" customHeight="1" x14ac:dyDescent="0.25">
      <c r="A3215" s="20" t="s">
        <v>5674</v>
      </c>
      <c r="B3215" s="21" t="s">
        <v>5673</v>
      </c>
      <c r="C3215" s="7">
        <v>15478.93</v>
      </c>
      <c r="D3215" s="7">
        <v>185.93</v>
      </c>
      <c r="E3215" s="7">
        <v>0</v>
      </c>
      <c r="F3215" s="8">
        <f t="shared" si="50"/>
        <v>15664.86</v>
      </c>
    </row>
    <row r="3216" spans="1:6" ht="18" customHeight="1" x14ac:dyDescent="0.25">
      <c r="A3216" s="20" t="s">
        <v>9422</v>
      </c>
      <c r="B3216" s="21" t="s">
        <v>2037</v>
      </c>
      <c r="C3216" s="7">
        <v>2104.73</v>
      </c>
      <c r="D3216" s="7">
        <v>4.87</v>
      </c>
      <c r="E3216" s="7">
        <v>200</v>
      </c>
      <c r="F3216" s="8">
        <f t="shared" si="50"/>
        <v>2309.6</v>
      </c>
    </row>
    <row r="3217" spans="1:6" ht="18" customHeight="1" x14ac:dyDescent="0.25">
      <c r="A3217" s="24" t="s">
        <v>130</v>
      </c>
      <c r="B3217" s="21" t="s">
        <v>2735</v>
      </c>
      <c r="C3217" s="9">
        <v>19128.330000000002</v>
      </c>
      <c r="D3217" s="9">
        <v>0</v>
      </c>
      <c r="E3217" s="9">
        <v>382.57</v>
      </c>
      <c r="F3217" s="8">
        <f t="shared" si="50"/>
        <v>19510.900000000001</v>
      </c>
    </row>
    <row r="3218" spans="1:6" ht="18" customHeight="1" x14ac:dyDescent="0.25">
      <c r="A3218" s="24" t="s">
        <v>5675</v>
      </c>
      <c r="B3218" s="21" t="s">
        <v>2735</v>
      </c>
      <c r="C3218" s="8">
        <v>78209.56</v>
      </c>
      <c r="D3218" s="8">
        <v>19578.18</v>
      </c>
      <c r="E3218" s="8">
        <v>1566.82</v>
      </c>
      <c r="F3218" s="8">
        <f t="shared" si="50"/>
        <v>99354.559999999998</v>
      </c>
    </row>
    <row r="3219" spans="1:6" ht="18" customHeight="1" x14ac:dyDescent="0.25">
      <c r="A3219" s="20" t="s">
        <v>5675</v>
      </c>
      <c r="B3219" s="21" t="s">
        <v>2735</v>
      </c>
      <c r="C3219" s="7">
        <v>6700.12</v>
      </c>
      <c r="D3219" s="7">
        <v>328.07</v>
      </c>
      <c r="E3219" s="7">
        <v>200</v>
      </c>
      <c r="F3219" s="8">
        <f t="shared" si="50"/>
        <v>7228.19</v>
      </c>
    </row>
    <row r="3220" spans="1:6" ht="18" customHeight="1" x14ac:dyDescent="0.25">
      <c r="A3220" s="20" t="s">
        <v>10123</v>
      </c>
      <c r="B3220" s="21" t="s">
        <v>1432</v>
      </c>
      <c r="C3220" s="7">
        <v>62785.19</v>
      </c>
      <c r="D3220" s="7">
        <v>3646.59</v>
      </c>
      <c r="E3220" s="7">
        <v>1096.48</v>
      </c>
      <c r="F3220" s="8">
        <f t="shared" si="50"/>
        <v>67528.260000000009</v>
      </c>
    </row>
    <row r="3221" spans="1:6" ht="18" customHeight="1" x14ac:dyDescent="0.25">
      <c r="A3221" s="24" t="s">
        <v>5676</v>
      </c>
      <c r="B3221" s="21" t="s">
        <v>291</v>
      </c>
      <c r="C3221" s="7">
        <v>10219.5</v>
      </c>
      <c r="D3221" s="7">
        <v>264.8</v>
      </c>
      <c r="E3221" s="7">
        <v>9.6899999999999977</v>
      </c>
      <c r="F3221" s="8">
        <f t="shared" si="50"/>
        <v>10493.99</v>
      </c>
    </row>
    <row r="3222" spans="1:6" ht="18" customHeight="1" x14ac:dyDescent="0.25">
      <c r="A3222" s="22" t="s">
        <v>36</v>
      </c>
      <c r="B3222" s="23" t="s">
        <v>291</v>
      </c>
      <c r="C3222" s="7">
        <v>5109.75</v>
      </c>
      <c r="D3222" s="7">
        <v>132.4</v>
      </c>
      <c r="E3222" s="7">
        <v>200</v>
      </c>
      <c r="F3222" s="8">
        <f t="shared" si="50"/>
        <v>5442.15</v>
      </c>
    </row>
    <row r="3223" spans="1:6" ht="18" customHeight="1" x14ac:dyDescent="0.25">
      <c r="A3223" s="20" t="s">
        <v>36</v>
      </c>
      <c r="B3223" s="21" t="s">
        <v>291</v>
      </c>
      <c r="C3223" s="7">
        <v>10484.299999999999</v>
      </c>
      <c r="D3223" s="7">
        <v>0</v>
      </c>
      <c r="E3223" s="7">
        <v>209.69</v>
      </c>
      <c r="F3223" s="8">
        <f t="shared" si="50"/>
        <v>10693.99</v>
      </c>
    </row>
    <row r="3224" spans="1:6" ht="18" customHeight="1" x14ac:dyDescent="0.25">
      <c r="A3224" s="20" t="s">
        <v>5676</v>
      </c>
      <c r="B3224" s="21" t="s">
        <v>291</v>
      </c>
      <c r="C3224" s="7">
        <v>21900.560000000001</v>
      </c>
      <c r="D3224" s="7">
        <v>5403.56</v>
      </c>
      <c r="E3224" s="7">
        <v>509.56</v>
      </c>
      <c r="F3224" s="8">
        <f t="shared" si="50"/>
        <v>27813.68</v>
      </c>
    </row>
    <row r="3225" spans="1:6" ht="18" customHeight="1" x14ac:dyDescent="0.25">
      <c r="A3225" s="20" t="s">
        <v>5676</v>
      </c>
      <c r="B3225" s="21" t="s">
        <v>291</v>
      </c>
      <c r="C3225" s="7">
        <v>43801.120000000003</v>
      </c>
      <c r="D3225" s="7">
        <v>10807.12</v>
      </c>
      <c r="E3225" s="7">
        <v>919.12</v>
      </c>
      <c r="F3225" s="8">
        <f t="shared" si="50"/>
        <v>55527.360000000001</v>
      </c>
    </row>
    <row r="3226" spans="1:6" ht="18" customHeight="1" x14ac:dyDescent="0.25">
      <c r="A3226" s="24" t="s">
        <v>5676</v>
      </c>
      <c r="B3226" s="21" t="s">
        <v>291</v>
      </c>
      <c r="C3226" s="7">
        <v>5951.37</v>
      </c>
      <c r="D3226" s="7">
        <v>291.41000000000003</v>
      </c>
      <c r="E3226" s="7">
        <v>200</v>
      </c>
      <c r="F3226" s="8">
        <f t="shared" si="50"/>
        <v>6442.78</v>
      </c>
    </row>
    <row r="3227" spans="1:6" ht="18" customHeight="1" x14ac:dyDescent="0.25">
      <c r="A3227" s="24" t="s">
        <v>5676</v>
      </c>
      <c r="B3227" s="21" t="s">
        <v>291</v>
      </c>
      <c r="C3227" s="8">
        <v>11902.74</v>
      </c>
      <c r="D3227" s="8">
        <v>582.83000000000004</v>
      </c>
      <c r="E3227" s="8">
        <v>249.71</v>
      </c>
      <c r="F3227" s="8">
        <f t="shared" si="50"/>
        <v>12735.28</v>
      </c>
    </row>
    <row r="3228" spans="1:6" ht="18" customHeight="1" x14ac:dyDescent="0.25">
      <c r="A3228" s="22" t="s">
        <v>3848</v>
      </c>
      <c r="B3228" s="23" t="s">
        <v>2105</v>
      </c>
      <c r="C3228" s="7">
        <v>0</v>
      </c>
      <c r="D3228" s="7">
        <v>0</v>
      </c>
      <c r="E3228" s="7">
        <v>251.62</v>
      </c>
      <c r="F3228" s="8">
        <f t="shared" si="50"/>
        <v>251.62</v>
      </c>
    </row>
    <row r="3229" spans="1:6" ht="18" customHeight="1" x14ac:dyDescent="0.25">
      <c r="A3229" s="24" t="s">
        <v>10127</v>
      </c>
      <c r="B3229" s="21" t="s">
        <v>2757</v>
      </c>
      <c r="C3229" s="8">
        <v>1049.17</v>
      </c>
      <c r="D3229" s="8">
        <v>49</v>
      </c>
      <c r="E3229" s="8">
        <v>200</v>
      </c>
      <c r="F3229" s="8">
        <f t="shared" si="50"/>
        <v>1298.17</v>
      </c>
    </row>
    <row r="3230" spans="1:6" ht="18" customHeight="1" x14ac:dyDescent="0.25">
      <c r="A3230" s="24" t="s">
        <v>5678</v>
      </c>
      <c r="B3230" s="21" t="s">
        <v>5677</v>
      </c>
      <c r="C3230" s="9">
        <v>8272.59</v>
      </c>
      <c r="D3230" s="9">
        <v>190.1</v>
      </c>
      <c r="E3230" s="9">
        <v>124.02</v>
      </c>
      <c r="F3230" s="8">
        <f t="shared" si="50"/>
        <v>8586.7100000000009</v>
      </c>
    </row>
    <row r="3231" spans="1:6" ht="18" customHeight="1" x14ac:dyDescent="0.25">
      <c r="A3231" s="30" t="s">
        <v>5679</v>
      </c>
      <c r="B3231" s="31" t="s">
        <v>3847</v>
      </c>
      <c r="C3231" s="8">
        <v>0</v>
      </c>
      <c r="D3231" s="8">
        <v>1180.54</v>
      </c>
      <c r="E3231" s="8">
        <v>314.33999999999997</v>
      </c>
      <c r="F3231" s="8">
        <f t="shared" si="50"/>
        <v>1494.8799999999999</v>
      </c>
    </row>
    <row r="3232" spans="1:6" ht="18" customHeight="1" x14ac:dyDescent="0.25">
      <c r="A3232" s="24" t="s">
        <v>5679</v>
      </c>
      <c r="B3232" s="21" t="s">
        <v>3847</v>
      </c>
      <c r="C3232" s="9">
        <v>19753.32</v>
      </c>
      <c r="D3232" s="9">
        <v>4392.9799999999996</v>
      </c>
      <c r="E3232" s="9">
        <v>0</v>
      </c>
      <c r="F3232" s="8">
        <f t="shared" si="50"/>
        <v>24146.3</v>
      </c>
    </row>
    <row r="3233" spans="1:6" ht="18" customHeight="1" x14ac:dyDescent="0.25">
      <c r="A3233" s="20" t="s">
        <v>9632</v>
      </c>
      <c r="B3233" s="21" t="s">
        <v>9631</v>
      </c>
      <c r="C3233" s="7">
        <v>16906.830000000002</v>
      </c>
      <c r="D3233" s="7">
        <v>3157.32</v>
      </c>
      <c r="E3233" s="7">
        <v>400.96</v>
      </c>
      <c r="F3233" s="8">
        <f t="shared" si="50"/>
        <v>20465.11</v>
      </c>
    </row>
    <row r="3234" spans="1:6" ht="18" customHeight="1" x14ac:dyDescent="0.25">
      <c r="A3234" s="22" t="s">
        <v>5680</v>
      </c>
      <c r="B3234" s="23" t="s">
        <v>2741</v>
      </c>
      <c r="C3234" s="7">
        <v>20107.25</v>
      </c>
      <c r="D3234" s="7">
        <v>639.24</v>
      </c>
      <c r="E3234" s="7">
        <v>411.2</v>
      </c>
      <c r="F3234" s="8">
        <f t="shared" si="50"/>
        <v>21157.69</v>
      </c>
    </row>
    <row r="3235" spans="1:6" ht="18" customHeight="1" x14ac:dyDescent="0.25">
      <c r="A3235" s="20" t="s">
        <v>5680</v>
      </c>
      <c r="B3235" s="21" t="s">
        <v>2741</v>
      </c>
      <c r="C3235" s="7">
        <v>25803.360000000001</v>
      </c>
      <c r="D3235" s="7">
        <v>1544.94</v>
      </c>
      <c r="E3235" s="7">
        <v>510.22</v>
      </c>
      <c r="F3235" s="8">
        <f t="shared" si="50"/>
        <v>27858.52</v>
      </c>
    </row>
    <row r="3236" spans="1:6" ht="18" customHeight="1" x14ac:dyDescent="0.25">
      <c r="A3236" s="20" t="s">
        <v>5682</v>
      </c>
      <c r="B3236" s="21" t="s">
        <v>5681</v>
      </c>
      <c r="C3236" s="7">
        <v>17566.97</v>
      </c>
      <c r="D3236" s="7">
        <v>457.06</v>
      </c>
      <c r="E3236" s="7">
        <v>0</v>
      </c>
      <c r="F3236" s="8">
        <f t="shared" si="50"/>
        <v>18024.030000000002</v>
      </c>
    </row>
    <row r="3237" spans="1:6" ht="18" customHeight="1" x14ac:dyDescent="0.25">
      <c r="A3237" s="24" t="s">
        <v>3849</v>
      </c>
      <c r="B3237" s="21" t="s">
        <v>5683</v>
      </c>
      <c r="C3237" s="7">
        <v>21047.41</v>
      </c>
      <c r="D3237" s="7">
        <v>554.47</v>
      </c>
      <c r="E3237" s="7">
        <v>0</v>
      </c>
      <c r="F3237" s="8">
        <f t="shared" si="50"/>
        <v>21601.88</v>
      </c>
    </row>
    <row r="3238" spans="1:6" ht="18" customHeight="1" x14ac:dyDescent="0.25">
      <c r="A3238" s="20" t="s">
        <v>5685</v>
      </c>
      <c r="B3238" s="21" t="s">
        <v>5684</v>
      </c>
      <c r="C3238" s="7">
        <v>16275.4</v>
      </c>
      <c r="D3238" s="7">
        <v>260.23</v>
      </c>
      <c r="E3238" s="7">
        <v>0</v>
      </c>
      <c r="F3238" s="8">
        <f t="shared" si="50"/>
        <v>16535.63</v>
      </c>
    </row>
    <row r="3239" spans="1:6" ht="18" customHeight="1" x14ac:dyDescent="0.25">
      <c r="A3239" s="20" t="s">
        <v>9733</v>
      </c>
      <c r="B3239" s="21" t="s">
        <v>9732</v>
      </c>
      <c r="C3239" s="7">
        <v>2874.58</v>
      </c>
      <c r="D3239" s="7">
        <v>142.38999999999999</v>
      </c>
      <c r="E3239" s="7">
        <v>200</v>
      </c>
      <c r="F3239" s="8">
        <f t="shared" si="50"/>
        <v>3216.97</v>
      </c>
    </row>
    <row r="3240" spans="1:6" ht="18" customHeight="1" x14ac:dyDescent="0.25">
      <c r="A3240" s="22" t="s">
        <v>5686</v>
      </c>
      <c r="B3240" s="23" t="s">
        <v>724</v>
      </c>
      <c r="C3240" s="7">
        <v>14234.84</v>
      </c>
      <c r="D3240" s="7">
        <v>1150.78</v>
      </c>
      <c r="E3240" s="7">
        <v>307.70999999999998</v>
      </c>
      <c r="F3240" s="8">
        <f t="shared" si="50"/>
        <v>15693.33</v>
      </c>
    </row>
    <row r="3241" spans="1:6" ht="18" customHeight="1" x14ac:dyDescent="0.25">
      <c r="A3241" s="22" t="s">
        <v>5686</v>
      </c>
      <c r="B3241" s="23" t="s">
        <v>724</v>
      </c>
      <c r="C3241" s="7">
        <v>2846.97</v>
      </c>
      <c r="D3241" s="7">
        <v>230.16</v>
      </c>
      <c r="E3241" s="7">
        <v>200</v>
      </c>
      <c r="F3241" s="8">
        <f t="shared" si="50"/>
        <v>3277.1299999999997</v>
      </c>
    </row>
    <row r="3242" spans="1:6" ht="18" customHeight="1" x14ac:dyDescent="0.25">
      <c r="A3242" s="24" t="s">
        <v>5687</v>
      </c>
      <c r="B3242" s="21" t="s">
        <v>1069</v>
      </c>
      <c r="C3242" s="9">
        <v>26259.64</v>
      </c>
      <c r="D3242" s="9">
        <v>3579.78</v>
      </c>
      <c r="E3242" s="9">
        <v>548</v>
      </c>
      <c r="F3242" s="8">
        <f t="shared" si="50"/>
        <v>30387.42</v>
      </c>
    </row>
    <row r="3243" spans="1:6" ht="18" customHeight="1" x14ac:dyDescent="0.25">
      <c r="A3243" s="24" t="s">
        <v>5687</v>
      </c>
      <c r="B3243" s="21" t="s">
        <v>1069</v>
      </c>
      <c r="C3243" s="8">
        <v>4585.67</v>
      </c>
      <c r="D3243" s="8">
        <v>755.8</v>
      </c>
      <c r="E3243" s="8">
        <v>200</v>
      </c>
      <c r="F3243" s="8">
        <f t="shared" si="50"/>
        <v>5541.47</v>
      </c>
    </row>
    <row r="3244" spans="1:6" ht="18" customHeight="1" x14ac:dyDescent="0.25">
      <c r="A3244" s="20" t="s">
        <v>5687</v>
      </c>
      <c r="B3244" s="21" t="s">
        <v>1069</v>
      </c>
      <c r="C3244" s="7">
        <v>4585.67</v>
      </c>
      <c r="D3244" s="7">
        <v>755.8</v>
      </c>
      <c r="E3244" s="7">
        <v>200</v>
      </c>
      <c r="F3244" s="8">
        <f t="shared" si="50"/>
        <v>5541.47</v>
      </c>
    </row>
    <row r="3245" spans="1:6" ht="18" customHeight="1" x14ac:dyDescent="0.25">
      <c r="A3245" s="24" t="s">
        <v>5689</v>
      </c>
      <c r="B3245" s="21" t="s">
        <v>5688</v>
      </c>
      <c r="C3245" s="9">
        <v>0</v>
      </c>
      <c r="D3245" s="9">
        <v>0</v>
      </c>
      <c r="E3245" s="9">
        <v>200</v>
      </c>
      <c r="F3245" s="8">
        <f t="shared" si="50"/>
        <v>200</v>
      </c>
    </row>
    <row r="3246" spans="1:6" ht="18" customHeight="1" x14ac:dyDescent="0.25">
      <c r="A3246" s="20" t="s">
        <v>5689</v>
      </c>
      <c r="B3246" s="21" t="s">
        <v>2231</v>
      </c>
      <c r="C3246" s="7">
        <v>1818.42</v>
      </c>
      <c r="D3246" s="7">
        <v>382.51</v>
      </c>
      <c r="E3246" s="7">
        <v>200</v>
      </c>
      <c r="F3246" s="8">
        <f t="shared" si="50"/>
        <v>2400.9300000000003</v>
      </c>
    </row>
    <row r="3247" spans="1:6" ht="18" customHeight="1" x14ac:dyDescent="0.25">
      <c r="A3247" s="20" t="s">
        <v>5689</v>
      </c>
      <c r="B3247" s="21" t="s">
        <v>2231</v>
      </c>
      <c r="C3247" s="7">
        <v>0</v>
      </c>
      <c r="D3247" s="7">
        <v>27.16</v>
      </c>
      <c r="E3247" s="7">
        <v>200</v>
      </c>
      <c r="F3247" s="8">
        <f t="shared" si="50"/>
        <v>227.16</v>
      </c>
    </row>
    <row r="3248" spans="1:6" ht="18" customHeight="1" x14ac:dyDescent="0.25">
      <c r="A3248" s="20" t="s">
        <v>5690</v>
      </c>
      <c r="B3248" s="21" t="s">
        <v>1374</v>
      </c>
      <c r="C3248" s="7">
        <v>5493.84</v>
      </c>
      <c r="D3248" s="7">
        <v>797.36</v>
      </c>
      <c r="E3248" s="7">
        <v>200</v>
      </c>
      <c r="F3248" s="8">
        <f t="shared" si="50"/>
        <v>6491.2</v>
      </c>
    </row>
    <row r="3249" spans="1:6" ht="18" customHeight="1" x14ac:dyDescent="0.25">
      <c r="A3249" s="24" t="s">
        <v>5691</v>
      </c>
      <c r="B3249" s="21" t="s">
        <v>1119</v>
      </c>
      <c r="C3249" s="7">
        <v>33444.199999999997</v>
      </c>
      <c r="D3249" s="7">
        <v>6013.77</v>
      </c>
      <c r="E3249" s="7">
        <v>692</v>
      </c>
      <c r="F3249" s="8">
        <f t="shared" si="50"/>
        <v>40149.97</v>
      </c>
    </row>
    <row r="3250" spans="1:6" ht="18" customHeight="1" x14ac:dyDescent="0.25">
      <c r="A3250" s="20" t="s">
        <v>5691</v>
      </c>
      <c r="B3250" s="21" t="s">
        <v>1119</v>
      </c>
      <c r="C3250" s="7">
        <v>16904.64</v>
      </c>
      <c r="D3250" s="7">
        <v>2688.24</v>
      </c>
      <c r="E3250" s="7">
        <v>391.86</v>
      </c>
      <c r="F3250" s="8">
        <f t="shared" si="50"/>
        <v>19984.739999999998</v>
      </c>
    </row>
    <row r="3251" spans="1:6" ht="18" customHeight="1" x14ac:dyDescent="0.25">
      <c r="A3251" s="24" t="s">
        <v>5692</v>
      </c>
      <c r="B3251" s="21" t="s">
        <v>1081</v>
      </c>
      <c r="C3251" s="7">
        <v>27216.85</v>
      </c>
      <c r="D3251" s="7">
        <v>5191.46</v>
      </c>
      <c r="E3251" s="7">
        <v>587</v>
      </c>
      <c r="F3251" s="8">
        <f t="shared" si="50"/>
        <v>32995.31</v>
      </c>
    </row>
    <row r="3252" spans="1:6" ht="18" customHeight="1" x14ac:dyDescent="0.25">
      <c r="A3252" s="24" t="s">
        <v>5693</v>
      </c>
      <c r="B3252" s="21" t="s">
        <v>917</v>
      </c>
      <c r="C3252" s="9">
        <v>11138.58</v>
      </c>
      <c r="D3252" s="9">
        <v>969.28</v>
      </c>
      <c r="E3252" s="9">
        <v>242.16</v>
      </c>
      <c r="F3252" s="8">
        <f t="shared" si="50"/>
        <v>12350.02</v>
      </c>
    </row>
    <row r="3253" spans="1:6" ht="18" customHeight="1" x14ac:dyDescent="0.25">
      <c r="A3253" s="20" t="s">
        <v>5693</v>
      </c>
      <c r="B3253" s="21" t="s">
        <v>917</v>
      </c>
      <c r="C3253" s="7">
        <v>11461.21</v>
      </c>
      <c r="D3253" s="7">
        <v>2146.14</v>
      </c>
      <c r="E3253" s="7">
        <v>272.14999999999998</v>
      </c>
      <c r="F3253" s="8">
        <f t="shared" si="50"/>
        <v>13879.5</v>
      </c>
    </row>
    <row r="3254" spans="1:6" ht="18" customHeight="1" x14ac:dyDescent="0.25">
      <c r="A3254" s="24" t="s">
        <v>5694</v>
      </c>
      <c r="B3254" s="21" t="s">
        <v>1129</v>
      </c>
      <c r="C3254" s="9">
        <v>22352.2</v>
      </c>
      <c r="D3254" s="9">
        <v>4019.19</v>
      </c>
      <c r="E3254" s="9">
        <v>496</v>
      </c>
      <c r="F3254" s="8">
        <f t="shared" si="50"/>
        <v>26867.39</v>
      </c>
    </row>
    <row r="3255" spans="1:6" ht="18" customHeight="1" x14ac:dyDescent="0.25">
      <c r="A3255" s="20" t="s">
        <v>3860</v>
      </c>
      <c r="B3255" s="21" t="s">
        <v>5695</v>
      </c>
      <c r="C3255" s="7">
        <v>15368.25</v>
      </c>
      <c r="D3255" s="7">
        <v>465.53</v>
      </c>
      <c r="E3255" s="7">
        <v>0</v>
      </c>
      <c r="F3255" s="8">
        <f t="shared" si="50"/>
        <v>15833.78</v>
      </c>
    </row>
    <row r="3256" spans="1:6" ht="18" customHeight="1" x14ac:dyDescent="0.25">
      <c r="A3256" s="24" t="s">
        <v>8884</v>
      </c>
      <c r="B3256" s="21" t="s">
        <v>8883</v>
      </c>
      <c r="C3256" s="7">
        <v>8420.6900000000023</v>
      </c>
      <c r="D3256" s="7">
        <v>2720.76</v>
      </c>
      <c r="E3256" s="7">
        <v>0</v>
      </c>
      <c r="F3256" s="8">
        <f t="shared" si="50"/>
        <v>11141.450000000003</v>
      </c>
    </row>
    <row r="3257" spans="1:6" ht="18" customHeight="1" x14ac:dyDescent="0.25">
      <c r="A3257" s="24" t="s">
        <v>8884</v>
      </c>
      <c r="B3257" s="21" t="s">
        <v>8883</v>
      </c>
      <c r="C3257" s="7">
        <v>614.03</v>
      </c>
      <c r="D3257" s="7">
        <v>8.9600000000000009</v>
      </c>
      <c r="E3257" s="7">
        <v>200</v>
      </c>
      <c r="F3257" s="8">
        <f t="shared" si="50"/>
        <v>822.99</v>
      </c>
    </row>
    <row r="3258" spans="1:6" ht="18" customHeight="1" x14ac:dyDescent="0.25">
      <c r="A3258" s="20" t="s">
        <v>3861</v>
      </c>
      <c r="B3258" s="21" t="s">
        <v>5696</v>
      </c>
      <c r="C3258" s="7">
        <v>15396.12</v>
      </c>
      <c r="D3258" s="7">
        <v>319.08999999999997</v>
      </c>
      <c r="E3258" s="7">
        <v>0</v>
      </c>
      <c r="F3258" s="8">
        <f t="shared" si="50"/>
        <v>15715.210000000001</v>
      </c>
    </row>
    <row r="3259" spans="1:6" ht="18" customHeight="1" x14ac:dyDescent="0.25">
      <c r="A3259" s="20" t="s">
        <v>9177</v>
      </c>
      <c r="B3259" s="21" t="s">
        <v>1888</v>
      </c>
      <c r="C3259" s="7">
        <v>0</v>
      </c>
      <c r="D3259" s="7">
        <v>0</v>
      </c>
      <c r="E3259" s="7">
        <v>200</v>
      </c>
      <c r="F3259" s="8">
        <f t="shared" si="50"/>
        <v>200</v>
      </c>
    </row>
    <row r="3260" spans="1:6" ht="18" customHeight="1" x14ac:dyDescent="0.25">
      <c r="A3260" s="22" t="s">
        <v>9182</v>
      </c>
      <c r="B3260" s="23" t="s">
        <v>1892</v>
      </c>
      <c r="C3260" s="7">
        <v>2553.34</v>
      </c>
      <c r="D3260" s="7">
        <v>128.87</v>
      </c>
      <c r="E3260" s="7">
        <v>200</v>
      </c>
      <c r="F3260" s="8">
        <f t="shared" si="50"/>
        <v>2882.21</v>
      </c>
    </row>
    <row r="3261" spans="1:6" ht="18" customHeight="1" x14ac:dyDescent="0.25">
      <c r="A3261" s="22" t="s">
        <v>5697</v>
      </c>
      <c r="B3261" s="23" t="s">
        <v>1071</v>
      </c>
      <c r="C3261" s="7">
        <v>13656.33</v>
      </c>
      <c r="D3261" s="7">
        <v>2604.7399999999998</v>
      </c>
      <c r="E3261" s="7">
        <v>326</v>
      </c>
      <c r="F3261" s="8">
        <f t="shared" si="50"/>
        <v>16587.07</v>
      </c>
    </row>
    <row r="3262" spans="1:6" ht="18" customHeight="1" x14ac:dyDescent="0.25">
      <c r="A3262" s="24" t="s">
        <v>5698</v>
      </c>
      <c r="B3262" s="21" t="s">
        <v>1072</v>
      </c>
      <c r="C3262" s="9">
        <v>40968.44</v>
      </c>
      <c r="D3262" s="9">
        <v>7814.3</v>
      </c>
      <c r="E3262" s="9">
        <v>832</v>
      </c>
      <c r="F3262" s="8">
        <f t="shared" si="50"/>
        <v>49614.740000000005</v>
      </c>
    </row>
    <row r="3263" spans="1:6" ht="18" customHeight="1" x14ac:dyDescent="0.25">
      <c r="A3263" s="20" t="s">
        <v>5700</v>
      </c>
      <c r="B3263" s="21" t="s">
        <v>5699</v>
      </c>
      <c r="C3263" s="7">
        <v>0</v>
      </c>
      <c r="D3263" s="7">
        <v>0</v>
      </c>
      <c r="E3263" s="7">
        <v>200</v>
      </c>
      <c r="F3263" s="8">
        <f t="shared" si="50"/>
        <v>200</v>
      </c>
    </row>
    <row r="3264" spans="1:6" ht="18" customHeight="1" x14ac:dyDescent="0.25">
      <c r="A3264" s="20" t="s">
        <v>3859</v>
      </c>
      <c r="B3264" s="21" t="s">
        <v>5701</v>
      </c>
      <c r="C3264" s="7">
        <v>5261.88</v>
      </c>
      <c r="D3264" s="7">
        <v>138.63999999999999</v>
      </c>
      <c r="E3264" s="7">
        <v>200</v>
      </c>
      <c r="F3264" s="8">
        <f t="shared" si="50"/>
        <v>5600.52</v>
      </c>
    </row>
    <row r="3265" spans="1:6" ht="18" customHeight="1" x14ac:dyDescent="0.25">
      <c r="A3265" s="22" t="s">
        <v>9940</v>
      </c>
      <c r="B3265" s="23" t="s">
        <v>5701</v>
      </c>
      <c r="C3265" s="7">
        <v>15636.55</v>
      </c>
      <c r="D3265" s="7">
        <v>3224.51</v>
      </c>
      <c r="E3265" s="7">
        <v>377.22</v>
      </c>
      <c r="F3265" s="8">
        <f t="shared" si="50"/>
        <v>19238.28</v>
      </c>
    </row>
    <row r="3266" spans="1:6" ht="18" customHeight="1" x14ac:dyDescent="0.25">
      <c r="A3266" s="22" t="s">
        <v>5702</v>
      </c>
      <c r="B3266" s="23" t="s">
        <v>1180</v>
      </c>
      <c r="C3266" s="7">
        <v>15293.58</v>
      </c>
      <c r="D3266" s="7">
        <v>2750.07</v>
      </c>
      <c r="E3266" s="7">
        <v>361</v>
      </c>
      <c r="F3266" s="8">
        <f t="shared" si="50"/>
        <v>18404.650000000001</v>
      </c>
    </row>
    <row r="3267" spans="1:6" ht="18" customHeight="1" x14ac:dyDescent="0.25">
      <c r="A3267" s="22" t="s">
        <v>3954</v>
      </c>
      <c r="B3267" s="23" t="s">
        <v>5703</v>
      </c>
      <c r="C3267" s="7">
        <v>11109.8</v>
      </c>
      <c r="D3267" s="7">
        <v>183.43</v>
      </c>
      <c r="E3267" s="7">
        <v>0</v>
      </c>
      <c r="F3267" s="8">
        <f t="shared" si="50"/>
        <v>11293.23</v>
      </c>
    </row>
    <row r="3268" spans="1:6" ht="18" customHeight="1" x14ac:dyDescent="0.25">
      <c r="A3268" s="20" t="s">
        <v>5705</v>
      </c>
      <c r="B3268" s="21" t="s">
        <v>5704</v>
      </c>
      <c r="C3268" s="8">
        <v>4438.67</v>
      </c>
      <c r="D3268" s="8">
        <v>1404.23</v>
      </c>
      <c r="E3268" s="8">
        <v>280.86</v>
      </c>
      <c r="F3268" s="8">
        <f t="shared" si="50"/>
        <v>6123.76</v>
      </c>
    </row>
    <row r="3269" spans="1:6" ht="18" customHeight="1" x14ac:dyDescent="0.25">
      <c r="A3269" s="24" t="s">
        <v>9240</v>
      </c>
      <c r="B3269" s="21" t="s">
        <v>9239</v>
      </c>
      <c r="C3269" s="7">
        <v>35462.550000000003</v>
      </c>
      <c r="D3269" s="7">
        <v>6471.27</v>
      </c>
      <c r="E3269" s="7">
        <v>729.01</v>
      </c>
      <c r="F3269" s="8">
        <f t="shared" si="50"/>
        <v>42662.83</v>
      </c>
    </row>
    <row r="3270" spans="1:6" ht="18" customHeight="1" x14ac:dyDescent="0.25">
      <c r="A3270" s="24" t="s">
        <v>9240</v>
      </c>
      <c r="B3270" s="21" t="s">
        <v>9239</v>
      </c>
      <c r="C3270" s="8">
        <v>8614.44</v>
      </c>
      <c r="D3270" s="8">
        <v>57.3</v>
      </c>
      <c r="E3270" s="8">
        <v>200</v>
      </c>
      <c r="F3270" s="8">
        <f t="shared" ref="F3270:F3333" si="51">E3270+D3270+C3270</f>
        <v>8871.74</v>
      </c>
    </row>
    <row r="3271" spans="1:6" ht="18" customHeight="1" x14ac:dyDescent="0.25">
      <c r="A3271" s="20" t="s">
        <v>5706</v>
      </c>
      <c r="B3271" s="21" t="s">
        <v>1077</v>
      </c>
      <c r="C3271" s="7">
        <v>18403.25</v>
      </c>
      <c r="D3271" s="7">
        <v>3510.18</v>
      </c>
      <c r="E3271" s="7">
        <v>429</v>
      </c>
      <c r="F3271" s="8">
        <f t="shared" si="51"/>
        <v>22342.43</v>
      </c>
    </row>
    <row r="3272" spans="1:6" ht="18" customHeight="1" x14ac:dyDescent="0.25">
      <c r="A3272" s="24" t="s">
        <v>3953</v>
      </c>
      <c r="B3272" s="21" t="s">
        <v>5707</v>
      </c>
      <c r="C3272" s="9">
        <v>14173.38</v>
      </c>
      <c r="D3272" s="9">
        <v>600</v>
      </c>
      <c r="E3272" s="9">
        <v>0</v>
      </c>
      <c r="F3272" s="8">
        <f t="shared" si="51"/>
        <v>14773.38</v>
      </c>
    </row>
    <row r="3273" spans="1:6" ht="18" customHeight="1" x14ac:dyDescent="0.25">
      <c r="A3273" s="20" t="s">
        <v>5709</v>
      </c>
      <c r="B3273" s="21" t="s">
        <v>5708</v>
      </c>
      <c r="C3273" s="7">
        <v>0</v>
      </c>
      <c r="D3273" s="7">
        <v>37.700000000000003</v>
      </c>
      <c r="E3273" s="7">
        <v>199.45</v>
      </c>
      <c r="F3273" s="8">
        <f t="shared" si="51"/>
        <v>237.14999999999998</v>
      </c>
    </row>
    <row r="3274" spans="1:6" ht="18" customHeight="1" x14ac:dyDescent="0.25">
      <c r="A3274" s="24" t="s">
        <v>5709</v>
      </c>
      <c r="B3274" s="21" t="s">
        <v>5708</v>
      </c>
      <c r="C3274" s="9">
        <v>0</v>
      </c>
      <c r="D3274" s="9">
        <v>18.87</v>
      </c>
      <c r="E3274" s="9">
        <v>200</v>
      </c>
      <c r="F3274" s="8">
        <f t="shared" si="51"/>
        <v>218.87</v>
      </c>
    </row>
    <row r="3275" spans="1:6" ht="18" customHeight="1" x14ac:dyDescent="0.25">
      <c r="A3275" s="22" t="s">
        <v>5711</v>
      </c>
      <c r="B3275" s="23" t="s">
        <v>5710</v>
      </c>
      <c r="C3275" s="7">
        <v>20605.36</v>
      </c>
      <c r="D3275" s="7">
        <v>123.05000000000001</v>
      </c>
      <c r="E3275" s="7">
        <v>0</v>
      </c>
      <c r="F3275" s="8">
        <f t="shared" si="51"/>
        <v>20728.41</v>
      </c>
    </row>
    <row r="3276" spans="1:6" ht="18" customHeight="1" x14ac:dyDescent="0.25">
      <c r="A3276" s="20" t="s">
        <v>3950</v>
      </c>
      <c r="B3276" s="21" t="s">
        <v>5712</v>
      </c>
      <c r="C3276" s="7">
        <v>3323.76</v>
      </c>
      <c r="D3276" s="7">
        <v>0</v>
      </c>
      <c r="E3276" s="7">
        <v>0</v>
      </c>
      <c r="F3276" s="8">
        <f t="shared" si="51"/>
        <v>3323.76</v>
      </c>
    </row>
    <row r="3277" spans="1:6" ht="18" customHeight="1" x14ac:dyDescent="0.25">
      <c r="A3277" s="22" t="s">
        <v>3950</v>
      </c>
      <c r="B3277" s="23" t="s">
        <v>5712</v>
      </c>
      <c r="C3277" s="7">
        <v>6847.53</v>
      </c>
      <c r="D3277" s="7">
        <v>0</v>
      </c>
      <c r="E3277" s="7">
        <v>0</v>
      </c>
      <c r="F3277" s="8">
        <f t="shared" si="51"/>
        <v>6847.53</v>
      </c>
    </row>
    <row r="3278" spans="1:6" ht="18" customHeight="1" x14ac:dyDescent="0.25">
      <c r="A3278" s="20" t="s">
        <v>9170</v>
      </c>
      <c r="B3278" s="21" t="s">
        <v>5712</v>
      </c>
      <c r="C3278" s="7">
        <v>6794.25</v>
      </c>
      <c r="D3278" s="7">
        <v>1749.83</v>
      </c>
      <c r="E3278" s="7">
        <v>153.26</v>
      </c>
      <c r="F3278" s="8">
        <f t="shared" si="51"/>
        <v>8697.34</v>
      </c>
    </row>
    <row r="3279" spans="1:6" ht="18" customHeight="1" x14ac:dyDescent="0.25">
      <c r="A3279" s="24" t="s">
        <v>9170</v>
      </c>
      <c r="B3279" s="21" t="s">
        <v>5712</v>
      </c>
      <c r="C3279" s="9">
        <v>6794.25</v>
      </c>
      <c r="D3279" s="9">
        <v>1749.83</v>
      </c>
      <c r="E3279" s="9">
        <v>200</v>
      </c>
      <c r="F3279" s="8">
        <f t="shared" si="51"/>
        <v>8744.08</v>
      </c>
    </row>
    <row r="3280" spans="1:6" ht="18" customHeight="1" x14ac:dyDescent="0.25">
      <c r="A3280" s="20" t="s">
        <v>5713</v>
      </c>
      <c r="B3280" s="21" t="s">
        <v>866</v>
      </c>
      <c r="C3280" s="7">
        <v>11364.16</v>
      </c>
      <c r="D3280" s="7">
        <v>988.51</v>
      </c>
      <c r="E3280" s="7">
        <v>247.05</v>
      </c>
      <c r="F3280" s="8">
        <f t="shared" si="51"/>
        <v>12599.72</v>
      </c>
    </row>
    <row r="3281" spans="1:6" ht="18" customHeight="1" x14ac:dyDescent="0.25">
      <c r="A3281" s="20" t="s">
        <v>5714</v>
      </c>
      <c r="B3281" s="21" t="s">
        <v>1075</v>
      </c>
      <c r="C3281" s="7">
        <v>7506.16</v>
      </c>
      <c r="D3281" s="7">
        <v>1349.7</v>
      </c>
      <c r="E3281" s="7">
        <v>200</v>
      </c>
      <c r="F3281" s="8">
        <f t="shared" si="51"/>
        <v>9055.86</v>
      </c>
    </row>
    <row r="3282" spans="1:6" ht="18" customHeight="1" x14ac:dyDescent="0.25">
      <c r="A3282" s="20" t="s">
        <v>5715</v>
      </c>
      <c r="B3282" s="21" t="s">
        <v>3951</v>
      </c>
      <c r="C3282" s="7">
        <v>35664.75</v>
      </c>
      <c r="D3282" s="7">
        <v>2888.31</v>
      </c>
      <c r="E3282" s="7">
        <v>247.05</v>
      </c>
      <c r="F3282" s="8">
        <f t="shared" si="51"/>
        <v>38800.11</v>
      </c>
    </row>
    <row r="3283" spans="1:6" ht="18" customHeight="1" x14ac:dyDescent="0.25">
      <c r="A3283" s="24" t="s">
        <v>5716</v>
      </c>
      <c r="B3283" s="21" t="s">
        <v>3952</v>
      </c>
      <c r="C3283" s="8">
        <v>0</v>
      </c>
      <c r="D3283" s="8">
        <v>546.97</v>
      </c>
      <c r="E3283" s="8">
        <v>268.81</v>
      </c>
      <c r="F3283" s="8">
        <f t="shared" si="51"/>
        <v>815.78</v>
      </c>
    </row>
    <row r="3284" spans="1:6" ht="18" customHeight="1" x14ac:dyDescent="0.25">
      <c r="A3284" s="20" t="s">
        <v>5716</v>
      </c>
      <c r="B3284" s="21" t="s">
        <v>3952</v>
      </c>
      <c r="C3284" s="7">
        <v>14496.59</v>
      </c>
      <c r="D3284" s="7">
        <v>7893.22</v>
      </c>
      <c r="E3284" s="7">
        <v>660.85</v>
      </c>
      <c r="F3284" s="8">
        <f t="shared" si="51"/>
        <v>23050.66</v>
      </c>
    </row>
    <row r="3285" spans="1:6" ht="18" customHeight="1" x14ac:dyDescent="0.25">
      <c r="A3285" s="20" t="s">
        <v>5717</v>
      </c>
      <c r="B3285" s="21" t="s">
        <v>532</v>
      </c>
      <c r="C3285" s="7">
        <v>6299.7199999999993</v>
      </c>
      <c r="D3285" s="7">
        <v>0</v>
      </c>
      <c r="E3285" s="7">
        <v>0</v>
      </c>
      <c r="F3285" s="8">
        <f t="shared" si="51"/>
        <v>6299.7199999999993</v>
      </c>
    </row>
    <row r="3286" spans="1:6" ht="18" customHeight="1" x14ac:dyDescent="0.25">
      <c r="A3286" s="24" t="s">
        <v>5719</v>
      </c>
      <c r="B3286" s="21" t="s">
        <v>5718</v>
      </c>
      <c r="C3286" s="9">
        <v>9624.77</v>
      </c>
      <c r="D3286" s="9">
        <v>636.54999999999995</v>
      </c>
      <c r="E3286" s="9">
        <v>205.23</v>
      </c>
      <c r="F3286" s="8">
        <f t="shared" si="51"/>
        <v>10466.550000000001</v>
      </c>
    </row>
    <row r="3287" spans="1:6" ht="18" customHeight="1" x14ac:dyDescent="0.25">
      <c r="A3287" s="22" t="s">
        <v>5720</v>
      </c>
      <c r="B3287" s="23" t="s">
        <v>708</v>
      </c>
      <c r="C3287" s="7">
        <v>22796.38</v>
      </c>
      <c r="D3287" s="7">
        <v>1388.11</v>
      </c>
      <c r="E3287" s="7">
        <v>0</v>
      </c>
      <c r="F3287" s="8">
        <f t="shared" si="51"/>
        <v>24184.49</v>
      </c>
    </row>
    <row r="3288" spans="1:6" ht="18" customHeight="1" x14ac:dyDescent="0.25">
      <c r="A3288" s="22" t="s">
        <v>5721</v>
      </c>
      <c r="B3288" s="23" t="s">
        <v>1932</v>
      </c>
      <c r="C3288" s="7">
        <v>8907.02</v>
      </c>
      <c r="D3288" s="7">
        <v>0</v>
      </c>
      <c r="E3288" s="7">
        <v>0</v>
      </c>
      <c r="F3288" s="8">
        <f t="shared" si="51"/>
        <v>8907.02</v>
      </c>
    </row>
    <row r="3289" spans="1:6" ht="18" customHeight="1" x14ac:dyDescent="0.25">
      <c r="A3289" s="22" t="s">
        <v>5721</v>
      </c>
      <c r="B3289" s="23" t="s">
        <v>1932</v>
      </c>
      <c r="C3289" s="7">
        <v>16103.019999999999</v>
      </c>
      <c r="D3289" s="7">
        <v>2836.69</v>
      </c>
      <c r="E3289" s="7">
        <v>414.39</v>
      </c>
      <c r="F3289" s="8">
        <f t="shared" si="51"/>
        <v>19354.099999999999</v>
      </c>
    </row>
    <row r="3290" spans="1:6" ht="18" customHeight="1" x14ac:dyDescent="0.25">
      <c r="A3290" s="22" t="s">
        <v>9242</v>
      </c>
      <c r="B3290" s="23" t="s">
        <v>9241</v>
      </c>
      <c r="C3290" s="7">
        <v>11612.32</v>
      </c>
      <c r="D3290" s="7">
        <v>2226.23</v>
      </c>
      <c r="E3290" s="7">
        <v>276.77</v>
      </c>
      <c r="F3290" s="8">
        <f t="shared" si="51"/>
        <v>14115.32</v>
      </c>
    </row>
    <row r="3291" spans="1:6" ht="18" customHeight="1" x14ac:dyDescent="0.25">
      <c r="A3291" s="22" t="s">
        <v>5723</v>
      </c>
      <c r="B3291" s="23" t="s">
        <v>5722</v>
      </c>
      <c r="C3291" s="7">
        <v>0</v>
      </c>
      <c r="D3291" s="7">
        <v>0</v>
      </c>
      <c r="E3291" s="7">
        <v>200</v>
      </c>
      <c r="F3291" s="8">
        <f t="shared" si="51"/>
        <v>200</v>
      </c>
    </row>
    <row r="3292" spans="1:6" ht="18" customHeight="1" x14ac:dyDescent="0.25">
      <c r="A3292" s="22" t="s">
        <v>5723</v>
      </c>
      <c r="B3292" s="23" t="s">
        <v>5722</v>
      </c>
      <c r="C3292" s="7">
        <v>5031.7299999999996</v>
      </c>
      <c r="D3292" s="7">
        <v>0</v>
      </c>
      <c r="E3292" s="7">
        <v>200</v>
      </c>
      <c r="F3292" s="8">
        <f t="shared" si="51"/>
        <v>5231.7299999999996</v>
      </c>
    </row>
    <row r="3293" spans="1:6" ht="18" customHeight="1" x14ac:dyDescent="0.25">
      <c r="A3293" s="22" t="s">
        <v>5723</v>
      </c>
      <c r="B3293" s="23" t="s">
        <v>5722</v>
      </c>
      <c r="C3293" s="7">
        <v>5031.7299999999996</v>
      </c>
      <c r="D3293" s="7">
        <v>0</v>
      </c>
      <c r="E3293" s="7">
        <v>0</v>
      </c>
      <c r="F3293" s="8">
        <f t="shared" si="51"/>
        <v>5031.7299999999996</v>
      </c>
    </row>
    <row r="3294" spans="1:6" ht="18" customHeight="1" x14ac:dyDescent="0.25">
      <c r="A3294" s="20" t="s">
        <v>5724</v>
      </c>
      <c r="B3294" s="21" t="s">
        <v>707</v>
      </c>
      <c r="C3294" s="7">
        <v>13689.43</v>
      </c>
      <c r="D3294" s="7">
        <v>1399.55</v>
      </c>
      <c r="E3294" s="7">
        <v>0</v>
      </c>
      <c r="F3294" s="8">
        <f t="shared" si="51"/>
        <v>15088.98</v>
      </c>
    </row>
    <row r="3295" spans="1:6" ht="18" customHeight="1" x14ac:dyDescent="0.25">
      <c r="A3295" s="24" t="s">
        <v>5726</v>
      </c>
      <c r="B3295" s="21" t="s">
        <v>5725</v>
      </c>
      <c r="C3295" s="8">
        <v>8433.7199999999993</v>
      </c>
      <c r="D3295" s="8">
        <v>737.13</v>
      </c>
      <c r="E3295" s="8">
        <v>200</v>
      </c>
      <c r="F3295" s="8">
        <f t="shared" si="51"/>
        <v>9370.8499999999985</v>
      </c>
    </row>
    <row r="3296" spans="1:6" ht="18" customHeight="1" x14ac:dyDescent="0.25">
      <c r="A3296" s="22" t="s">
        <v>5726</v>
      </c>
      <c r="B3296" s="23" t="s">
        <v>5725</v>
      </c>
      <c r="C3296" s="7">
        <v>8433.7199999999993</v>
      </c>
      <c r="D3296" s="7">
        <v>737.13</v>
      </c>
      <c r="E3296" s="7">
        <v>200</v>
      </c>
      <c r="F3296" s="8">
        <f t="shared" si="51"/>
        <v>9370.8499999999985</v>
      </c>
    </row>
    <row r="3297" spans="1:6" ht="18" customHeight="1" x14ac:dyDescent="0.25">
      <c r="A3297" s="22" t="s">
        <v>5726</v>
      </c>
      <c r="B3297" s="23" t="s">
        <v>5725</v>
      </c>
      <c r="C3297" s="7">
        <v>8433.7199999999993</v>
      </c>
      <c r="D3297" s="7">
        <v>737.13</v>
      </c>
      <c r="E3297" s="7">
        <v>200</v>
      </c>
      <c r="F3297" s="8">
        <f t="shared" si="51"/>
        <v>9370.8499999999985</v>
      </c>
    </row>
    <row r="3298" spans="1:6" ht="18" customHeight="1" x14ac:dyDescent="0.25">
      <c r="A3298" s="20" t="s">
        <v>9554</v>
      </c>
      <c r="B3298" s="21" t="s">
        <v>2176</v>
      </c>
      <c r="C3298" s="7">
        <v>3430.16</v>
      </c>
      <c r="D3298" s="7">
        <v>167.94</v>
      </c>
      <c r="E3298" s="7">
        <v>200</v>
      </c>
      <c r="F3298" s="8">
        <f t="shared" si="51"/>
        <v>3798.1</v>
      </c>
    </row>
    <row r="3299" spans="1:6" ht="18" customHeight="1" x14ac:dyDescent="0.25">
      <c r="A3299" s="20" t="s">
        <v>131</v>
      </c>
      <c r="B3299" s="21" t="s">
        <v>384</v>
      </c>
      <c r="C3299" s="7">
        <v>21047.41</v>
      </c>
      <c r="D3299" s="7">
        <v>554.47</v>
      </c>
      <c r="E3299" s="7">
        <v>424.03</v>
      </c>
      <c r="F3299" s="8">
        <f t="shared" si="51"/>
        <v>22025.91</v>
      </c>
    </row>
    <row r="3300" spans="1:6" ht="18" customHeight="1" x14ac:dyDescent="0.25">
      <c r="A3300" s="24" t="s">
        <v>5727</v>
      </c>
      <c r="B3300" s="21" t="s">
        <v>384</v>
      </c>
      <c r="C3300" s="7">
        <v>28729.69</v>
      </c>
      <c r="D3300" s="7">
        <v>13430.16</v>
      </c>
      <c r="E3300" s="7">
        <v>732.4</v>
      </c>
      <c r="F3300" s="8">
        <f t="shared" si="51"/>
        <v>42892.25</v>
      </c>
    </row>
    <row r="3301" spans="1:6" ht="18" customHeight="1" x14ac:dyDescent="0.25">
      <c r="A3301" s="24" t="s">
        <v>5727</v>
      </c>
      <c r="B3301" s="21" t="s">
        <v>384</v>
      </c>
      <c r="C3301" s="9">
        <v>16114.69</v>
      </c>
      <c r="D3301" s="9">
        <v>860.02</v>
      </c>
      <c r="E3301" s="9">
        <v>339.49</v>
      </c>
      <c r="F3301" s="8">
        <f t="shared" si="51"/>
        <v>17314.2</v>
      </c>
    </row>
    <row r="3302" spans="1:6" ht="18" customHeight="1" x14ac:dyDescent="0.25">
      <c r="A3302" s="24" t="s">
        <v>10117</v>
      </c>
      <c r="B3302" s="21" t="s">
        <v>10116</v>
      </c>
      <c r="C3302" s="9">
        <v>7839.58</v>
      </c>
      <c r="D3302" s="9">
        <v>1022.77</v>
      </c>
      <c r="E3302" s="9">
        <v>200</v>
      </c>
      <c r="F3302" s="8">
        <f t="shared" si="51"/>
        <v>9062.35</v>
      </c>
    </row>
    <row r="3303" spans="1:6" ht="18" customHeight="1" x14ac:dyDescent="0.25">
      <c r="A3303" s="24" t="s">
        <v>3955</v>
      </c>
      <c r="B3303" s="21" t="s">
        <v>5728</v>
      </c>
      <c r="C3303" s="9">
        <v>4948.5200000000004</v>
      </c>
      <c r="D3303" s="9">
        <v>96</v>
      </c>
      <c r="E3303" s="9">
        <v>0</v>
      </c>
      <c r="F3303" s="8">
        <f t="shared" si="51"/>
        <v>5044.5200000000004</v>
      </c>
    </row>
    <row r="3304" spans="1:6" ht="18" customHeight="1" x14ac:dyDescent="0.25">
      <c r="A3304" s="24" t="s">
        <v>3955</v>
      </c>
      <c r="B3304" s="21" t="s">
        <v>5728</v>
      </c>
      <c r="C3304" s="7">
        <v>4948.5200000000004</v>
      </c>
      <c r="D3304" s="7">
        <v>96</v>
      </c>
      <c r="E3304" s="7">
        <v>0</v>
      </c>
      <c r="F3304" s="8">
        <f t="shared" si="51"/>
        <v>5044.5200000000004</v>
      </c>
    </row>
    <row r="3305" spans="1:6" ht="18" customHeight="1" x14ac:dyDescent="0.25">
      <c r="A3305" s="20" t="s">
        <v>3955</v>
      </c>
      <c r="B3305" s="21" t="s">
        <v>5728</v>
      </c>
      <c r="C3305" s="7">
        <v>4948.5200000000004</v>
      </c>
      <c r="D3305" s="7">
        <v>96</v>
      </c>
      <c r="E3305" s="7">
        <v>0</v>
      </c>
      <c r="F3305" s="8">
        <f t="shared" si="51"/>
        <v>5044.5200000000004</v>
      </c>
    </row>
    <row r="3306" spans="1:6" ht="18" customHeight="1" x14ac:dyDescent="0.25">
      <c r="A3306" s="20" t="s">
        <v>10122</v>
      </c>
      <c r="B3306" s="21" t="s">
        <v>2739</v>
      </c>
      <c r="C3306" s="7">
        <v>12113</v>
      </c>
      <c r="D3306" s="7">
        <v>2604.35</v>
      </c>
      <c r="E3306" s="7">
        <v>0</v>
      </c>
      <c r="F3306" s="8">
        <f t="shared" si="51"/>
        <v>14717.35</v>
      </c>
    </row>
    <row r="3307" spans="1:6" ht="18" customHeight="1" x14ac:dyDescent="0.25">
      <c r="A3307" s="24" t="s">
        <v>5729</v>
      </c>
      <c r="B3307" s="21" t="s">
        <v>2745</v>
      </c>
      <c r="C3307" s="9">
        <v>22489.29</v>
      </c>
      <c r="D3307" s="9">
        <v>5032.5600000000004</v>
      </c>
      <c r="E3307" s="9">
        <v>513</v>
      </c>
      <c r="F3307" s="8">
        <f t="shared" si="51"/>
        <v>28034.850000000002</v>
      </c>
    </row>
    <row r="3308" spans="1:6" ht="18" customHeight="1" x14ac:dyDescent="0.25">
      <c r="A3308" s="20" t="s">
        <v>5729</v>
      </c>
      <c r="B3308" s="21" t="s">
        <v>2745</v>
      </c>
      <c r="C3308" s="7">
        <v>11335.92</v>
      </c>
      <c r="D3308" s="7">
        <v>674.18</v>
      </c>
      <c r="E3308" s="7">
        <v>240.2</v>
      </c>
      <c r="F3308" s="8">
        <f t="shared" si="51"/>
        <v>12250.3</v>
      </c>
    </row>
    <row r="3309" spans="1:6" ht="18" customHeight="1" x14ac:dyDescent="0.25">
      <c r="A3309" s="20" t="s">
        <v>5730</v>
      </c>
      <c r="B3309" s="21" t="s">
        <v>723</v>
      </c>
      <c r="C3309" s="7">
        <v>24803.09</v>
      </c>
      <c r="D3309" s="7">
        <v>1691.17</v>
      </c>
      <c r="E3309" s="7">
        <v>0</v>
      </c>
      <c r="F3309" s="8">
        <f t="shared" si="51"/>
        <v>26494.260000000002</v>
      </c>
    </row>
    <row r="3310" spans="1:6" ht="18" customHeight="1" x14ac:dyDescent="0.25">
      <c r="A3310" s="22" t="s">
        <v>5731</v>
      </c>
      <c r="B3310" s="23" t="s">
        <v>1369</v>
      </c>
      <c r="C3310" s="7">
        <v>7204.42</v>
      </c>
      <c r="D3310" s="7">
        <v>179.18</v>
      </c>
      <c r="E3310" s="7">
        <v>200</v>
      </c>
      <c r="F3310" s="8">
        <f t="shared" si="51"/>
        <v>7583.6</v>
      </c>
    </row>
    <row r="3311" spans="1:6" ht="18" customHeight="1" x14ac:dyDescent="0.25">
      <c r="A3311" s="22" t="s">
        <v>5731</v>
      </c>
      <c r="B3311" s="23" t="s">
        <v>1369</v>
      </c>
      <c r="C3311" s="7">
        <v>0</v>
      </c>
      <c r="D3311" s="7">
        <v>9.9</v>
      </c>
      <c r="E3311" s="7">
        <v>200</v>
      </c>
      <c r="F3311" s="8">
        <f t="shared" si="51"/>
        <v>209.9</v>
      </c>
    </row>
    <row r="3312" spans="1:6" ht="18" customHeight="1" x14ac:dyDescent="0.25">
      <c r="A3312" s="22" t="s">
        <v>5733</v>
      </c>
      <c r="B3312" s="23" t="s">
        <v>5732</v>
      </c>
      <c r="C3312" s="7">
        <v>0</v>
      </c>
      <c r="D3312" s="7">
        <v>0</v>
      </c>
      <c r="E3312" s="7">
        <v>358.59</v>
      </c>
      <c r="F3312" s="8">
        <f t="shared" si="51"/>
        <v>358.59</v>
      </c>
    </row>
    <row r="3313" spans="1:6" ht="18" customHeight="1" x14ac:dyDescent="0.25">
      <c r="A3313" s="20" t="s">
        <v>5734</v>
      </c>
      <c r="B3313" s="21" t="s">
        <v>751</v>
      </c>
      <c r="C3313" s="7">
        <v>19712.71</v>
      </c>
      <c r="D3313" s="7">
        <v>1596.88</v>
      </c>
      <c r="E3313" s="7">
        <v>419.64</v>
      </c>
      <c r="F3313" s="8">
        <f t="shared" si="51"/>
        <v>21729.23</v>
      </c>
    </row>
    <row r="3314" spans="1:6" ht="18" customHeight="1" x14ac:dyDescent="0.25">
      <c r="A3314" s="20" t="s">
        <v>5734</v>
      </c>
      <c r="B3314" s="21" t="s">
        <v>751</v>
      </c>
      <c r="C3314" s="7">
        <v>18676.87</v>
      </c>
      <c r="D3314" s="7">
        <v>4322.33</v>
      </c>
      <c r="E3314" s="7">
        <v>444.99</v>
      </c>
      <c r="F3314" s="8">
        <f t="shared" si="51"/>
        <v>23444.19</v>
      </c>
    </row>
    <row r="3315" spans="1:6" ht="18" customHeight="1" x14ac:dyDescent="0.25">
      <c r="A3315" s="20" t="s">
        <v>5734</v>
      </c>
      <c r="B3315" s="21" t="s">
        <v>751</v>
      </c>
      <c r="C3315" s="7">
        <v>4250.97</v>
      </c>
      <c r="D3315" s="7">
        <v>70.41</v>
      </c>
      <c r="E3315" s="7">
        <v>200</v>
      </c>
      <c r="F3315" s="8">
        <f t="shared" si="51"/>
        <v>4521.38</v>
      </c>
    </row>
    <row r="3316" spans="1:6" ht="18" customHeight="1" x14ac:dyDescent="0.25">
      <c r="A3316" s="20" t="s">
        <v>91</v>
      </c>
      <c r="B3316" s="21" t="s">
        <v>5735</v>
      </c>
      <c r="C3316" s="7">
        <v>21925.34</v>
      </c>
      <c r="D3316" s="7">
        <v>104.55</v>
      </c>
      <c r="E3316" s="7">
        <v>0</v>
      </c>
      <c r="F3316" s="8">
        <f t="shared" si="51"/>
        <v>22029.89</v>
      </c>
    </row>
    <row r="3317" spans="1:6" ht="18" customHeight="1" x14ac:dyDescent="0.25">
      <c r="A3317" s="24" t="s">
        <v>5737</v>
      </c>
      <c r="B3317" s="21" t="s">
        <v>5736</v>
      </c>
      <c r="C3317" s="7">
        <v>23454.59</v>
      </c>
      <c r="D3317" s="7">
        <v>0</v>
      </c>
      <c r="E3317" s="7">
        <v>0</v>
      </c>
      <c r="F3317" s="8">
        <f t="shared" si="51"/>
        <v>23454.59</v>
      </c>
    </row>
    <row r="3318" spans="1:6" ht="18" customHeight="1" x14ac:dyDescent="0.25">
      <c r="A3318" s="20" t="s">
        <v>5738</v>
      </c>
      <c r="B3318" s="21" t="s">
        <v>4026</v>
      </c>
      <c r="C3318" s="7">
        <v>0</v>
      </c>
      <c r="D3318" s="7">
        <v>0</v>
      </c>
      <c r="E3318" s="7">
        <v>241.92</v>
      </c>
      <c r="F3318" s="8">
        <f t="shared" si="51"/>
        <v>241.92</v>
      </c>
    </row>
    <row r="3319" spans="1:6" ht="18" customHeight="1" x14ac:dyDescent="0.25">
      <c r="A3319" s="22" t="s">
        <v>5738</v>
      </c>
      <c r="B3319" s="23" t="s">
        <v>4026</v>
      </c>
      <c r="C3319" s="7">
        <v>0</v>
      </c>
      <c r="D3319" s="7">
        <v>0</v>
      </c>
      <c r="E3319" s="7">
        <v>200</v>
      </c>
      <c r="F3319" s="8">
        <f t="shared" si="51"/>
        <v>200</v>
      </c>
    </row>
    <row r="3320" spans="1:6" ht="18" customHeight="1" x14ac:dyDescent="0.25">
      <c r="A3320" s="20" t="s">
        <v>5739</v>
      </c>
      <c r="B3320" s="21" t="s">
        <v>1371</v>
      </c>
      <c r="C3320" s="7">
        <v>6013.77</v>
      </c>
      <c r="D3320" s="7">
        <v>20.7</v>
      </c>
      <c r="E3320" s="7">
        <v>200</v>
      </c>
      <c r="F3320" s="8">
        <f t="shared" si="51"/>
        <v>6234.47</v>
      </c>
    </row>
    <row r="3321" spans="1:6" ht="18" customHeight="1" x14ac:dyDescent="0.25">
      <c r="A3321" s="20" t="s">
        <v>5741</v>
      </c>
      <c r="B3321" s="21" t="s">
        <v>5740</v>
      </c>
      <c r="C3321" s="7">
        <v>14172.53</v>
      </c>
      <c r="D3321" s="7">
        <v>415.65</v>
      </c>
      <c r="E3321" s="7">
        <v>291.76</v>
      </c>
      <c r="F3321" s="8">
        <f t="shared" si="51"/>
        <v>14879.94</v>
      </c>
    </row>
    <row r="3322" spans="1:6" ht="18" customHeight="1" x14ac:dyDescent="0.25">
      <c r="A3322" s="20" t="s">
        <v>4028</v>
      </c>
      <c r="B3322" s="21" t="s">
        <v>5742</v>
      </c>
      <c r="C3322" s="7">
        <v>183.41999999999825</v>
      </c>
      <c r="D3322" s="7">
        <v>563.23</v>
      </c>
      <c r="E3322" s="7">
        <v>0</v>
      </c>
      <c r="F3322" s="8">
        <f t="shared" si="51"/>
        <v>746.64999999999827</v>
      </c>
    </row>
    <row r="3323" spans="1:6" ht="18" customHeight="1" x14ac:dyDescent="0.25">
      <c r="A3323" s="20" t="s">
        <v>10465</v>
      </c>
      <c r="B3323" s="21" t="s">
        <v>4030</v>
      </c>
      <c r="C3323" s="7">
        <v>0</v>
      </c>
      <c r="D3323" s="7">
        <v>0</v>
      </c>
      <c r="E3323" s="7">
        <v>200</v>
      </c>
      <c r="F3323" s="8">
        <f t="shared" si="51"/>
        <v>200</v>
      </c>
    </row>
    <row r="3324" spans="1:6" ht="18" customHeight="1" x14ac:dyDescent="0.25">
      <c r="A3324" s="20" t="s">
        <v>5743</v>
      </c>
      <c r="B3324" s="21" t="s">
        <v>750</v>
      </c>
      <c r="C3324" s="8">
        <v>42807.37</v>
      </c>
      <c r="D3324" s="8">
        <v>3657.47</v>
      </c>
      <c r="E3324" s="8">
        <v>796.97</v>
      </c>
      <c r="F3324" s="8">
        <f t="shared" si="51"/>
        <v>47261.810000000005</v>
      </c>
    </row>
    <row r="3325" spans="1:6" ht="18" customHeight="1" x14ac:dyDescent="0.25">
      <c r="A3325" s="20" t="s">
        <v>5745</v>
      </c>
      <c r="B3325" s="21" t="s">
        <v>5744</v>
      </c>
      <c r="C3325" s="9">
        <v>5128.76</v>
      </c>
      <c r="D3325" s="9">
        <v>134.37</v>
      </c>
      <c r="E3325" s="9">
        <v>0</v>
      </c>
      <c r="F3325" s="8">
        <f t="shared" si="51"/>
        <v>5263.13</v>
      </c>
    </row>
    <row r="3326" spans="1:6" ht="18" customHeight="1" x14ac:dyDescent="0.25">
      <c r="A3326" s="24" t="s">
        <v>9414</v>
      </c>
      <c r="B3326" s="21" t="s">
        <v>9413</v>
      </c>
      <c r="C3326" s="9">
        <v>0</v>
      </c>
      <c r="D3326" s="9">
        <v>0</v>
      </c>
      <c r="E3326" s="9">
        <v>258.02999999999997</v>
      </c>
      <c r="F3326" s="8">
        <f t="shared" si="51"/>
        <v>258.02999999999997</v>
      </c>
    </row>
    <row r="3327" spans="1:6" ht="18" customHeight="1" x14ac:dyDescent="0.25">
      <c r="A3327" s="24" t="s">
        <v>5747</v>
      </c>
      <c r="B3327" s="21" t="s">
        <v>5746</v>
      </c>
      <c r="C3327" s="7">
        <v>34089.79</v>
      </c>
      <c r="D3327" s="7">
        <v>0</v>
      </c>
      <c r="E3327" s="7">
        <v>59.57000000000005</v>
      </c>
      <c r="F3327" s="8">
        <f t="shared" si="51"/>
        <v>34149.360000000001</v>
      </c>
    </row>
    <row r="3328" spans="1:6" ht="18" customHeight="1" x14ac:dyDescent="0.25">
      <c r="A3328" s="24" t="s">
        <v>5749</v>
      </c>
      <c r="B3328" s="21" t="s">
        <v>5748</v>
      </c>
      <c r="C3328" s="9">
        <v>18215.57</v>
      </c>
      <c r="D3328" s="9">
        <v>709.28</v>
      </c>
      <c r="E3328" s="9">
        <v>0</v>
      </c>
      <c r="F3328" s="8">
        <f t="shared" si="51"/>
        <v>18924.849999999999</v>
      </c>
    </row>
    <row r="3329" spans="1:6" ht="18" customHeight="1" x14ac:dyDescent="0.25">
      <c r="A3329" s="24" t="s">
        <v>5750</v>
      </c>
      <c r="B3329" s="21" t="s">
        <v>2847</v>
      </c>
      <c r="C3329" s="7">
        <v>28295.21</v>
      </c>
      <c r="D3329" s="7">
        <v>4806.78</v>
      </c>
      <c r="E3329" s="7">
        <v>596.53</v>
      </c>
      <c r="F3329" s="8">
        <f t="shared" si="51"/>
        <v>33698.519999999997</v>
      </c>
    </row>
    <row r="3330" spans="1:6" ht="18" customHeight="1" x14ac:dyDescent="0.25">
      <c r="A3330" s="20" t="s">
        <v>5750</v>
      </c>
      <c r="B3330" s="21" t="s">
        <v>2847</v>
      </c>
      <c r="C3330" s="7">
        <v>10050.25</v>
      </c>
      <c r="D3330" s="7">
        <v>492.09</v>
      </c>
      <c r="E3330" s="7">
        <v>210.85</v>
      </c>
      <c r="F3330" s="8">
        <f t="shared" si="51"/>
        <v>10753.19</v>
      </c>
    </row>
    <row r="3331" spans="1:6" ht="18" customHeight="1" x14ac:dyDescent="0.25">
      <c r="A3331" s="20" t="s">
        <v>9196</v>
      </c>
      <c r="B3331" s="21" t="s">
        <v>9195</v>
      </c>
      <c r="C3331" s="7">
        <v>25800.14</v>
      </c>
      <c r="D3331" s="7">
        <v>4801.04</v>
      </c>
      <c r="E3331" s="7">
        <v>559.02</v>
      </c>
      <c r="F3331" s="8">
        <f t="shared" si="51"/>
        <v>31160.199999999997</v>
      </c>
    </row>
    <row r="3332" spans="1:6" ht="18" customHeight="1" x14ac:dyDescent="0.25">
      <c r="A3332" s="24" t="s">
        <v>9196</v>
      </c>
      <c r="B3332" s="21" t="s">
        <v>9195</v>
      </c>
      <c r="C3332" s="7">
        <v>4307.25</v>
      </c>
      <c r="D3332" s="7">
        <v>55.68</v>
      </c>
      <c r="E3332" s="7">
        <v>200</v>
      </c>
      <c r="F3332" s="8">
        <f t="shared" si="51"/>
        <v>4562.93</v>
      </c>
    </row>
    <row r="3333" spans="1:6" ht="18" customHeight="1" x14ac:dyDescent="0.25">
      <c r="A3333" s="20" t="s">
        <v>5752</v>
      </c>
      <c r="B3333" s="21" t="s">
        <v>5751</v>
      </c>
      <c r="C3333" s="7">
        <v>5743.94</v>
      </c>
      <c r="D3333" s="7">
        <v>0</v>
      </c>
      <c r="E3333" s="7">
        <v>0</v>
      </c>
      <c r="F3333" s="8">
        <f t="shared" si="51"/>
        <v>5743.94</v>
      </c>
    </row>
    <row r="3334" spans="1:6" ht="18" customHeight="1" x14ac:dyDescent="0.25">
      <c r="A3334" s="24" t="s">
        <v>5752</v>
      </c>
      <c r="B3334" s="21" t="s">
        <v>5751</v>
      </c>
      <c r="C3334" s="8">
        <v>5743.94</v>
      </c>
      <c r="D3334" s="8">
        <v>0</v>
      </c>
      <c r="E3334" s="8">
        <v>0</v>
      </c>
      <c r="F3334" s="8">
        <f t="shared" ref="F3334:F3397" si="52">E3334+D3334+C3334</f>
        <v>5743.94</v>
      </c>
    </row>
    <row r="3335" spans="1:6" ht="18" customHeight="1" x14ac:dyDescent="0.25">
      <c r="A3335" s="22" t="s">
        <v>5752</v>
      </c>
      <c r="B3335" s="23" t="s">
        <v>5751</v>
      </c>
      <c r="C3335" s="7">
        <v>5603.11</v>
      </c>
      <c r="D3335" s="7">
        <v>140.83000000000001</v>
      </c>
      <c r="E3335" s="7">
        <v>21.75</v>
      </c>
      <c r="F3335" s="8">
        <f t="shared" si="52"/>
        <v>5765.69</v>
      </c>
    </row>
    <row r="3336" spans="1:6" ht="18" customHeight="1" x14ac:dyDescent="0.25">
      <c r="A3336" s="22" t="s">
        <v>5754</v>
      </c>
      <c r="B3336" s="23" t="s">
        <v>5753</v>
      </c>
      <c r="C3336" s="7">
        <v>13278.58</v>
      </c>
      <c r="D3336" s="7">
        <v>537.1</v>
      </c>
      <c r="E3336" s="7">
        <v>276.31</v>
      </c>
      <c r="F3336" s="8">
        <f t="shared" si="52"/>
        <v>14091.99</v>
      </c>
    </row>
    <row r="3337" spans="1:6" ht="18" customHeight="1" x14ac:dyDescent="0.25">
      <c r="A3337" s="22" t="s">
        <v>5755</v>
      </c>
      <c r="B3337" s="23" t="s">
        <v>1355</v>
      </c>
      <c r="C3337" s="7">
        <v>13949.369999999999</v>
      </c>
      <c r="D3337" s="7">
        <v>400.11</v>
      </c>
      <c r="E3337" s="7">
        <v>0</v>
      </c>
      <c r="F3337" s="8">
        <f t="shared" si="52"/>
        <v>14349.48</v>
      </c>
    </row>
    <row r="3338" spans="1:6" ht="18" customHeight="1" x14ac:dyDescent="0.25">
      <c r="A3338" s="20" t="s">
        <v>5756</v>
      </c>
      <c r="B3338" s="21" t="s">
        <v>1384</v>
      </c>
      <c r="C3338" s="7">
        <v>7579.83</v>
      </c>
      <c r="D3338" s="7">
        <v>61.17</v>
      </c>
      <c r="E3338" s="7">
        <v>200</v>
      </c>
      <c r="F3338" s="8">
        <f t="shared" si="52"/>
        <v>7841</v>
      </c>
    </row>
    <row r="3339" spans="1:6" ht="18" customHeight="1" x14ac:dyDescent="0.25">
      <c r="A3339" s="20" t="s">
        <v>10111</v>
      </c>
      <c r="B3339" s="21" t="s">
        <v>10110</v>
      </c>
      <c r="C3339" s="9">
        <v>17442.91</v>
      </c>
      <c r="D3339" s="9">
        <v>1964.02</v>
      </c>
      <c r="E3339" s="9">
        <v>388.14</v>
      </c>
      <c r="F3339" s="8">
        <f t="shared" si="52"/>
        <v>19795.07</v>
      </c>
    </row>
    <row r="3340" spans="1:6" ht="18" customHeight="1" x14ac:dyDescent="0.25">
      <c r="A3340" s="20" t="s">
        <v>9611</v>
      </c>
      <c r="B3340" s="21" t="s">
        <v>2239</v>
      </c>
      <c r="C3340" s="7">
        <v>10426.9</v>
      </c>
      <c r="D3340" s="7">
        <v>1213.19</v>
      </c>
      <c r="E3340" s="7">
        <v>232.8</v>
      </c>
      <c r="F3340" s="8">
        <f t="shared" si="52"/>
        <v>11872.89</v>
      </c>
    </row>
    <row r="3341" spans="1:6" ht="18" customHeight="1" x14ac:dyDescent="0.25">
      <c r="A3341" s="24" t="s">
        <v>9611</v>
      </c>
      <c r="B3341" s="21" t="s">
        <v>2239</v>
      </c>
      <c r="C3341" s="8">
        <v>9786.4699999999993</v>
      </c>
      <c r="D3341" s="8">
        <v>717.26</v>
      </c>
      <c r="E3341" s="8">
        <v>210.07</v>
      </c>
      <c r="F3341" s="8">
        <f t="shared" si="52"/>
        <v>10713.8</v>
      </c>
    </row>
    <row r="3342" spans="1:6" ht="18" customHeight="1" x14ac:dyDescent="0.25">
      <c r="A3342" s="20" t="s">
        <v>5757</v>
      </c>
      <c r="B3342" s="21" t="s">
        <v>234</v>
      </c>
      <c r="C3342" s="7">
        <v>0</v>
      </c>
      <c r="D3342" s="7">
        <v>122.4</v>
      </c>
      <c r="E3342" s="7">
        <v>200</v>
      </c>
      <c r="F3342" s="8">
        <f t="shared" si="52"/>
        <v>322.39999999999998</v>
      </c>
    </row>
    <row r="3343" spans="1:6" ht="18" customHeight="1" x14ac:dyDescent="0.25">
      <c r="A3343" s="20" t="s">
        <v>5757</v>
      </c>
      <c r="B3343" s="21" t="s">
        <v>234</v>
      </c>
      <c r="C3343" s="7">
        <v>4782.08</v>
      </c>
      <c r="D3343" s="7">
        <v>0</v>
      </c>
      <c r="E3343" s="7">
        <v>200</v>
      </c>
      <c r="F3343" s="8">
        <f t="shared" si="52"/>
        <v>4982.08</v>
      </c>
    </row>
    <row r="3344" spans="1:6" ht="18" customHeight="1" x14ac:dyDescent="0.25">
      <c r="A3344" s="24" t="s">
        <v>5757</v>
      </c>
      <c r="B3344" s="21" t="s">
        <v>234</v>
      </c>
      <c r="C3344" s="8">
        <v>4782.08</v>
      </c>
      <c r="D3344" s="8">
        <v>0</v>
      </c>
      <c r="E3344" s="8">
        <v>69.830000000000013</v>
      </c>
      <c r="F3344" s="8">
        <f t="shared" si="52"/>
        <v>4851.91</v>
      </c>
    </row>
    <row r="3345" spans="1:6" ht="18" customHeight="1" x14ac:dyDescent="0.25">
      <c r="A3345" s="20" t="s">
        <v>5759</v>
      </c>
      <c r="B3345" s="21" t="s">
        <v>5758</v>
      </c>
      <c r="C3345" s="7">
        <v>11869.22</v>
      </c>
      <c r="D3345" s="7">
        <v>554.5</v>
      </c>
      <c r="E3345" s="7">
        <v>248.5</v>
      </c>
      <c r="F3345" s="8">
        <f t="shared" si="52"/>
        <v>12672.22</v>
      </c>
    </row>
    <row r="3346" spans="1:6" ht="18" customHeight="1" x14ac:dyDescent="0.25">
      <c r="A3346" s="20" t="s">
        <v>4027</v>
      </c>
      <c r="B3346" s="21" t="s">
        <v>5760</v>
      </c>
      <c r="C3346" s="7">
        <v>2723.96</v>
      </c>
      <c r="D3346" s="7">
        <v>0</v>
      </c>
      <c r="E3346" s="7">
        <v>200</v>
      </c>
      <c r="F3346" s="8">
        <f t="shared" si="52"/>
        <v>2923.96</v>
      </c>
    </row>
    <row r="3347" spans="1:6" ht="18" customHeight="1" x14ac:dyDescent="0.25">
      <c r="A3347" s="20" t="s">
        <v>4027</v>
      </c>
      <c r="B3347" s="21" t="s">
        <v>5760</v>
      </c>
      <c r="C3347" s="7">
        <v>0</v>
      </c>
      <c r="D3347" s="7">
        <v>0</v>
      </c>
      <c r="E3347" s="7">
        <v>200</v>
      </c>
      <c r="F3347" s="8">
        <f t="shared" si="52"/>
        <v>200</v>
      </c>
    </row>
    <row r="3348" spans="1:6" ht="18" customHeight="1" x14ac:dyDescent="0.25">
      <c r="A3348" s="20" t="s">
        <v>4027</v>
      </c>
      <c r="B3348" s="21" t="s">
        <v>5760</v>
      </c>
      <c r="C3348" s="7">
        <v>1846.33</v>
      </c>
      <c r="D3348" s="7">
        <v>0</v>
      </c>
      <c r="E3348" s="7">
        <v>200</v>
      </c>
      <c r="F3348" s="8">
        <f t="shared" si="52"/>
        <v>2046.33</v>
      </c>
    </row>
    <row r="3349" spans="1:6" ht="18" customHeight="1" x14ac:dyDescent="0.25">
      <c r="A3349" s="22" t="s">
        <v>5761</v>
      </c>
      <c r="B3349" s="23" t="s">
        <v>2229</v>
      </c>
      <c r="C3349" s="7">
        <v>2955.33</v>
      </c>
      <c r="D3349" s="7">
        <v>306.86</v>
      </c>
      <c r="E3349" s="7">
        <v>200</v>
      </c>
      <c r="F3349" s="8">
        <f t="shared" si="52"/>
        <v>3462.19</v>
      </c>
    </row>
    <row r="3350" spans="1:6" ht="18" customHeight="1" x14ac:dyDescent="0.25">
      <c r="A3350" s="22" t="s">
        <v>5761</v>
      </c>
      <c r="B3350" s="23" t="s">
        <v>2229</v>
      </c>
      <c r="C3350" s="7">
        <v>8230.2800000000007</v>
      </c>
      <c r="D3350" s="7">
        <v>622.73</v>
      </c>
      <c r="E3350" s="7">
        <v>200</v>
      </c>
      <c r="F3350" s="8">
        <f t="shared" si="52"/>
        <v>9053.01</v>
      </c>
    </row>
    <row r="3351" spans="1:6" ht="18" customHeight="1" x14ac:dyDescent="0.25">
      <c r="A3351" s="24" t="s">
        <v>4029</v>
      </c>
      <c r="B3351" s="21" t="s">
        <v>5762</v>
      </c>
      <c r="C3351" s="9">
        <v>17828.650000000001</v>
      </c>
      <c r="D3351" s="9">
        <v>489.59</v>
      </c>
      <c r="E3351" s="9">
        <v>0</v>
      </c>
      <c r="F3351" s="8">
        <f t="shared" si="52"/>
        <v>18318.240000000002</v>
      </c>
    </row>
    <row r="3352" spans="1:6" ht="18" customHeight="1" x14ac:dyDescent="0.25">
      <c r="A3352" s="20" t="s">
        <v>4031</v>
      </c>
      <c r="B3352" s="21" t="s">
        <v>250</v>
      </c>
      <c r="C3352" s="7">
        <v>1429.96</v>
      </c>
      <c r="D3352" s="7">
        <v>97.99</v>
      </c>
      <c r="E3352" s="7">
        <v>0</v>
      </c>
      <c r="F3352" s="8">
        <f t="shared" si="52"/>
        <v>1527.95</v>
      </c>
    </row>
    <row r="3353" spans="1:6" ht="18" customHeight="1" x14ac:dyDescent="0.25">
      <c r="A3353" s="24" t="s">
        <v>4031</v>
      </c>
      <c r="B3353" s="21" t="s">
        <v>250</v>
      </c>
      <c r="C3353" s="8">
        <v>1640.08</v>
      </c>
      <c r="D3353" s="8">
        <v>97.99</v>
      </c>
      <c r="E3353" s="8">
        <v>0</v>
      </c>
      <c r="F3353" s="8">
        <f t="shared" si="52"/>
        <v>1738.07</v>
      </c>
    </row>
    <row r="3354" spans="1:6" ht="18" customHeight="1" x14ac:dyDescent="0.25">
      <c r="A3354" s="24" t="s">
        <v>4031</v>
      </c>
      <c r="B3354" s="21" t="s">
        <v>250</v>
      </c>
      <c r="C3354" s="9">
        <v>1710.21</v>
      </c>
      <c r="D3354" s="9">
        <v>97.99</v>
      </c>
      <c r="E3354" s="9">
        <v>200</v>
      </c>
      <c r="F3354" s="8">
        <f t="shared" si="52"/>
        <v>2008.2</v>
      </c>
    </row>
    <row r="3355" spans="1:6" ht="18" customHeight="1" x14ac:dyDescent="0.25">
      <c r="A3355" s="20" t="s">
        <v>4031</v>
      </c>
      <c r="B3355" s="21" t="s">
        <v>250</v>
      </c>
      <c r="C3355" s="7">
        <v>1710.21</v>
      </c>
      <c r="D3355" s="7">
        <v>97.99</v>
      </c>
      <c r="E3355" s="7">
        <v>200</v>
      </c>
      <c r="F3355" s="8">
        <f t="shared" si="52"/>
        <v>2008.2</v>
      </c>
    </row>
    <row r="3356" spans="1:6" ht="18" customHeight="1" x14ac:dyDescent="0.25">
      <c r="A3356" s="24" t="s">
        <v>4031</v>
      </c>
      <c r="B3356" s="21" t="s">
        <v>250</v>
      </c>
      <c r="C3356" s="9">
        <v>1710.21</v>
      </c>
      <c r="D3356" s="9">
        <v>97.99</v>
      </c>
      <c r="E3356" s="9">
        <v>200</v>
      </c>
      <c r="F3356" s="8">
        <f t="shared" si="52"/>
        <v>2008.2</v>
      </c>
    </row>
    <row r="3357" spans="1:6" ht="18" customHeight="1" x14ac:dyDescent="0.25">
      <c r="A3357" s="20" t="s">
        <v>4031</v>
      </c>
      <c r="B3357" s="21" t="s">
        <v>250</v>
      </c>
      <c r="C3357" s="7">
        <v>1808.2</v>
      </c>
      <c r="D3357" s="7">
        <v>0</v>
      </c>
      <c r="E3357" s="7">
        <v>200</v>
      </c>
      <c r="F3357" s="8">
        <f t="shared" si="52"/>
        <v>2008.2</v>
      </c>
    </row>
    <row r="3358" spans="1:6" ht="18" customHeight="1" x14ac:dyDescent="0.25">
      <c r="A3358" s="22" t="s">
        <v>132</v>
      </c>
      <c r="B3358" s="23" t="s">
        <v>401</v>
      </c>
      <c r="C3358" s="7">
        <v>36416.910000000003</v>
      </c>
      <c r="D3358" s="7">
        <v>0</v>
      </c>
      <c r="E3358" s="7">
        <v>646.25</v>
      </c>
      <c r="F3358" s="8">
        <f t="shared" si="52"/>
        <v>37063.160000000003</v>
      </c>
    </row>
    <row r="3359" spans="1:6" ht="18" customHeight="1" x14ac:dyDescent="0.25">
      <c r="A3359" s="20" t="s">
        <v>5763</v>
      </c>
      <c r="B3359" s="21" t="s">
        <v>401</v>
      </c>
      <c r="C3359" s="7">
        <v>82067.179999999993</v>
      </c>
      <c r="D3359" s="7">
        <v>13509.47</v>
      </c>
      <c r="E3359" s="7">
        <v>1533.65</v>
      </c>
      <c r="F3359" s="8">
        <f t="shared" si="52"/>
        <v>97110.299999999988</v>
      </c>
    </row>
    <row r="3360" spans="1:6" ht="18" customHeight="1" x14ac:dyDescent="0.25">
      <c r="A3360" s="20" t="s">
        <v>5763</v>
      </c>
      <c r="B3360" s="21" t="s">
        <v>401</v>
      </c>
      <c r="C3360" s="7">
        <v>32338.36</v>
      </c>
      <c r="D3360" s="7">
        <v>1277.52</v>
      </c>
      <c r="E3360" s="7">
        <v>604.24</v>
      </c>
      <c r="F3360" s="8">
        <f t="shared" si="52"/>
        <v>34220.120000000003</v>
      </c>
    </row>
    <row r="3361" spans="1:6" ht="18" customHeight="1" x14ac:dyDescent="0.25">
      <c r="A3361" s="20" t="s">
        <v>9194</v>
      </c>
      <c r="B3361" s="21" t="s">
        <v>9193</v>
      </c>
      <c r="C3361" s="7">
        <v>20442.580000000002</v>
      </c>
      <c r="D3361" s="7">
        <v>11262.36</v>
      </c>
      <c r="E3361" s="7">
        <v>1123.1600000000001</v>
      </c>
      <c r="F3361" s="8">
        <f t="shared" si="52"/>
        <v>32828.100000000006</v>
      </c>
    </row>
    <row r="3362" spans="1:6" ht="18" customHeight="1" x14ac:dyDescent="0.25">
      <c r="A3362" s="20" t="s">
        <v>10185</v>
      </c>
      <c r="B3362" s="21" t="s">
        <v>10184</v>
      </c>
      <c r="C3362" s="7">
        <v>2185.16</v>
      </c>
      <c r="D3362" s="7">
        <v>64.069999999999993</v>
      </c>
      <c r="E3362" s="7">
        <v>200</v>
      </c>
      <c r="F3362" s="8">
        <f t="shared" si="52"/>
        <v>2449.23</v>
      </c>
    </row>
    <row r="3363" spans="1:6" ht="18" customHeight="1" x14ac:dyDescent="0.25">
      <c r="A3363" s="24" t="s">
        <v>4032</v>
      </c>
      <c r="B3363" s="21" t="s">
        <v>5764</v>
      </c>
      <c r="C3363" s="7">
        <v>9744.44</v>
      </c>
      <c r="D3363" s="7">
        <v>491.32</v>
      </c>
      <c r="E3363" s="7">
        <v>0</v>
      </c>
      <c r="F3363" s="8">
        <f t="shared" si="52"/>
        <v>10235.76</v>
      </c>
    </row>
    <row r="3364" spans="1:6" ht="18" customHeight="1" x14ac:dyDescent="0.25">
      <c r="A3364" s="24" t="s">
        <v>5766</v>
      </c>
      <c r="B3364" s="21" t="s">
        <v>5765</v>
      </c>
      <c r="C3364" s="8">
        <v>0</v>
      </c>
      <c r="D3364" s="8">
        <v>122.92</v>
      </c>
      <c r="E3364" s="8">
        <v>218</v>
      </c>
      <c r="F3364" s="8">
        <f t="shared" si="52"/>
        <v>340.92</v>
      </c>
    </row>
    <row r="3365" spans="1:6" ht="18" customHeight="1" x14ac:dyDescent="0.25">
      <c r="A3365" s="22" t="s">
        <v>5768</v>
      </c>
      <c r="B3365" s="23" t="s">
        <v>5767</v>
      </c>
      <c r="C3365" s="7">
        <v>9856.36</v>
      </c>
      <c r="D3365" s="7">
        <v>798.44</v>
      </c>
      <c r="E3365" s="7">
        <v>213.1</v>
      </c>
      <c r="F3365" s="8">
        <f t="shared" si="52"/>
        <v>10867.900000000001</v>
      </c>
    </row>
    <row r="3366" spans="1:6" ht="18" customHeight="1" x14ac:dyDescent="0.25">
      <c r="A3366" s="20" t="s">
        <v>4033</v>
      </c>
      <c r="B3366" s="21" t="s">
        <v>215</v>
      </c>
      <c r="C3366" s="7">
        <v>0</v>
      </c>
      <c r="D3366" s="7">
        <v>0</v>
      </c>
      <c r="E3366" s="7">
        <v>219.53</v>
      </c>
      <c r="F3366" s="8">
        <f t="shared" si="52"/>
        <v>219.53</v>
      </c>
    </row>
    <row r="3367" spans="1:6" ht="18" customHeight="1" x14ac:dyDescent="0.25">
      <c r="A3367" s="24" t="s">
        <v>5769</v>
      </c>
      <c r="B3367" s="21" t="s">
        <v>3125</v>
      </c>
      <c r="C3367" s="7">
        <v>5649.11</v>
      </c>
      <c r="D3367" s="7">
        <v>135.18</v>
      </c>
      <c r="E3367" s="7">
        <v>0</v>
      </c>
      <c r="F3367" s="8">
        <f t="shared" si="52"/>
        <v>5784.29</v>
      </c>
    </row>
    <row r="3368" spans="1:6" ht="18" customHeight="1" x14ac:dyDescent="0.25">
      <c r="A3368" s="24" t="s">
        <v>5769</v>
      </c>
      <c r="B3368" s="21" t="s">
        <v>3125</v>
      </c>
      <c r="C3368" s="7">
        <v>0</v>
      </c>
      <c r="D3368" s="7">
        <v>0</v>
      </c>
      <c r="E3368" s="7">
        <v>200</v>
      </c>
      <c r="F3368" s="8">
        <f t="shared" si="52"/>
        <v>200</v>
      </c>
    </row>
    <row r="3369" spans="1:6" ht="18" customHeight="1" x14ac:dyDescent="0.25">
      <c r="A3369" s="20" t="s">
        <v>4035</v>
      </c>
      <c r="B3369" s="21" t="s">
        <v>5770</v>
      </c>
      <c r="C3369" s="8">
        <v>6257.11</v>
      </c>
      <c r="D3369" s="8">
        <v>0</v>
      </c>
      <c r="E3369" s="8">
        <v>200</v>
      </c>
      <c r="F3369" s="8">
        <f t="shared" si="52"/>
        <v>6457.11</v>
      </c>
    </row>
    <row r="3370" spans="1:6" ht="18" customHeight="1" x14ac:dyDescent="0.25">
      <c r="A3370" s="20" t="s">
        <v>9140</v>
      </c>
      <c r="B3370" s="21" t="s">
        <v>1860</v>
      </c>
      <c r="C3370" s="7">
        <v>2109.63</v>
      </c>
      <c r="D3370" s="7">
        <v>204.37</v>
      </c>
      <c r="E3370" s="7">
        <v>200</v>
      </c>
      <c r="F3370" s="8">
        <f t="shared" si="52"/>
        <v>2514</v>
      </c>
    </row>
    <row r="3371" spans="1:6" ht="18" customHeight="1" x14ac:dyDescent="0.25">
      <c r="A3371" s="24" t="s">
        <v>9140</v>
      </c>
      <c r="B3371" s="21" t="s">
        <v>1860</v>
      </c>
      <c r="C3371" s="7">
        <v>2109.63</v>
      </c>
      <c r="D3371" s="7">
        <v>204.37</v>
      </c>
      <c r="E3371" s="7">
        <v>200</v>
      </c>
      <c r="F3371" s="8">
        <f t="shared" si="52"/>
        <v>2514</v>
      </c>
    </row>
    <row r="3372" spans="1:6" ht="18" customHeight="1" x14ac:dyDescent="0.25">
      <c r="A3372" s="20" t="s">
        <v>9140</v>
      </c>
      <c r="B3372" s="21" t="s">
        <v>1860</v>
      </c>
      <c r="C3372" s="7">
        <v>2109.63</v>
      </c>
      <c r="D3372" s="7">
        <v>204.36</v>
      </c>
      <c r="E3372" s="7">
        <v>200</v>
      </c>
      <c r="F3372" s="8">
        <f t="shared" si="52"/>
        <v>2513.9900000000002</v>
      </c>
    </row>
    <row r="3373" spans="1:6" ht="18" customHeight="1" x14ac:dyDescent="0.25">
      <c r="A3373" s="24" t="s">
        <v>5771</v>
      </c>
      <c r="B3373" s="21" t="s">
        <v>4036</v>
      </c>
      <c r="C3373" s="7">
        <v>10326.66</v>
      </c>
      <c r="D3373" s="7">
        <v>852.2</v>
      </c>
      <c r="E3373" s="7">
        <v>223.58</v>
      </c>
      <c r="F3373" s="8">
        <f t="shared" si="52"/>
        <v>11402.44</v>
      </c>
    </row>
    <row r="3374" spans="1:6" ht="18" customHeight="1" x14ac:dyDescent="0.25">
      <c r="A3374" s="20" t="s">
        <v>5771</v>
      </c>
      <c r="B3374" s="21" t="s">
        <v>4036</v>
      </c>
      <c r="C3374" s="7">
        <v>0</v>
      </c>
      <c r="D3374" s="7">
        <v>766.54</v>
      </c>
      <c r="E3374" s="7">
        <v>200</v>
      </c>
      <c r="F3374" s="8">
        <f t="shared" si="52"/>
        <v>966.54</v>
      </c>
    </row>
    <row r="3375" spans="1:6" ht="18" customHeight="1" x14ac:dyDescent="0.25">
      <c r="A3375" s="24" t="s">
        <v>5771</v>
      </c>
      <c r="B3375" s="21" t="s">
        <v>4036</v>
      </c>
      <c r="C3375" s="8">
        <v>0</v>
      </c>
      <c r="D3375" s="8">
        <v>766.54</v>
      </c>
      <c r="E3375" s="8">
        <v>199.15</v>
      </c>
      <c r="F3375" s="8">
        <f t="shared" si="52"/>
        <v>965.68999999999994</v>
      </c>
    </row>
    <row r="3376" spans="1:6" ht="18" customHeight="1" x14ac:dyDescent="0.25">
      <c r="A3376" s="20" t="s">
        <v>9410</v>
      </c>
      <c r="B3376" s="21" t="s">
        <v>9409</v>
      </c>
      <c r="C3376" s="7">
        <v>26504.42</v>
      </c>
      <c r="D3376" s="7">
        <v>3667.7</v>
      </c>
      <c r="E3376" s="7">
        <v>552.58000000000004</v>
      </c>
      <c r="F3376" s="8">
        <f t="shared" si="52"/>
        <v>30724.699999999997</v>
      </c>
    </row>
    <row r="3377" spans="1:6" ht="18" customHeight="1" x14ac:dyDescent="0.25">
      <c r="A3377" s="20" t="s">
        <v>9522</v>
      </c>
      <c r="B3377" s="21" t="s">
        <v>2159</v>
      </c>
      <c r="C3377" s="7">
        <v>18496.439999999999</v>
      </c>
      <c r="D3377" s="7">
        <v>1669.78</v>
      </c>
      <c r="E3377" s="7">
        <v>402.49</v>
      </c>
      <c r="F3377" s="8">
        <f t="shared" si="52"/>
        <v>20568.71</v>
      </c>
    </row>
    <row r="3378" spans="1:6" ht="18" customHeight="1" x14ac:dyDescent="0.25">
      <c r="A3378" s="24" t="s">
        <v>5772</v>
      </c>
      <c r="B3378" s="21" t="s">
        <v>1070</v>
      </c>
      <c r="C3378" s="7">
        <v>47353.86</v>
      </c>
      <c r="D3378" s="7">
        <v>9032.39</v>
      </c>
      <c r="E3378" s="7">
        <v>946</v>
      </c>
      <c r="F3378" s="8">
        <f t="shared" si="52"/>
        <v>57332.25</v>
      </c>
    </row>
    <row r="3379" spans="1:6" ht="18" customHeight="1" x14ac:dyDescent="0.25">
      <c r="A3379" s="20" t="s">
        <v>5772</v>
      </c>
      <c r="B3379" s="21" t="s">
        <v>1070</v>
      </c>
      <c r="C3379" s="7">
        <v>26408.959999999999</v>
      </c>
      <c r="D3379" s="7">
        <v>2811.63</v>
      </c>
      <c r="E3379" s="7">
        <v>538.30885000000001</v>
      </c>
      <c r="F3379" s="8">
        <f t="shared" si="52"/>
        <v>29758.898849999998</v>
      </c>
    </row>
    <row r="3380" spans="1:6" ht="18" customHeight="1" x14ac:dyDescent="0.25">
      <c r="A3380" s="22" t="s">
        <v>5773</v>
      </c>
      <c r="B3380" s="23" t="s">
        <v>748</v>
      </c>
      <c r="C3380" s="7">
        <v>27702.62</v>
      </c>
      <c r="D3380" s="7">
        <v>2362.8000000000002</v>
      </c>
      <c r="E3380" s="7">
        <v>550.98</v>
      </c>
      <c r="F3380" s="8">
        <f t="shared" si="52"/>
        <v>30616.399999999998</v>
      </c>
    </row>
    <row r="3381" spans="1:6" ht="18" customHeight="1" x14ac:dyDescent="0.25">
      <c r="A3381" s="22" t="s">
        <v>4037</v>
      </c>
      <c r="B3381" s="23" t="s">
        <v>5774</v>
      </c>
      <c r="C3381" s="7">
        <v>6577.32</v>
      </c>
      <c r="D3381" s="7">
        <v>173.26</v>
      </c>
      <c r="E3381" s="7">
        <v>0</v>
      </c>
      <c r="F3381" s="8">
        <f t="shared" si="52"/>
        <v>6750.58</v>
      </c>
    </row>
    <row r="3382" spans="1:6" ht="18" customHeight="1" x14ac:dyDescent="0.25">
      <c r="A3382" s="20" t="s">
        <v>4037</v>
      </c>
      <c r="B3382" s="21" t="s">
        <v>5774</v>
      </c>
      <c r="C3382" s="7">
        <v>6577.32</v>
      </c>
      <c r="D3382" s="7">
        <v>173.26</v>
      </c>
      <c r="E3382" s="7">
        <v>0</v>
      </c>
      <c r="F3382" s="8">
        <f t="shared" si="52"/>
        <v>6750.58</v>
      </c>
    </row>
    <row r="3383" spans="1:6" ht="18" customHeight="1" x14ac:dyDescent="0.25">
      <c r="A3383" s="20" t="s">
        <v>5775</v>
      </c>
      <c r="B3383" s="21" t="s">
        <v>749</v>
      </c>
      <c r="C3383" s="7">
        <v>9826.36</v>
      </c>
      <c r="D3383" s="7">
        <v>790.96</v>
      </c>
      <c r="E3383" s="7">
        <v>211.82</v>
      </c>
      <c r="F3383" s="8">
        <f t="shared" si="52"/>
        <v>10829.140000000001</v>
      </c>
    </row>
    <row r="3384" spans="1:6" ht="18" customHeight="1" x14ac:dyDescent="0.25">
      <c r="A3384" s="24" t="s">
        <v>5775</v>
      </c>
      <c r="B3384" s="21" t="s">
        <v>749</v>
      </c>
      <c r="C3384" s="7">
        <v>14857.57</v>
      </c>
      <c r="D3384" s="7">
        <v>2571.29</v>
      </c>
      <c r="E3384" s="7">
        <v>348.58</v>
      </c>
      <c r="F3384" s="8">
        <f t="shared" si="52"/>
        <v>17777.439999999999</v>
      </c>
    </row>
    <row r="3385" spans="1:6" ht="18" customHeight="1" x14ac:dyDescent="0.25">
      <c r="A3385" s="20" t="s">
        <v>5777</v>
      </c>
      <c r="B3385" s="21" t="s">
        <v>5776</v>
      </c>
      <c r="C3385" s="7">
        <v>0</v>
      </c>
      <c r="D3385" s="7">
        <v>0</v>
      </c>
      <c r="E3385" s="7">
        <v>200</v>
      </c>
      <c r="F3385" s="8">
        <f t="shared" si="52"/>
        <v>200</v>
      </c>
    </row>
    <row r="3386" spans="1:6" ht="18" customHeight="1" x14ac:dyDescent="0.25">
      <c r="A3386" s="20" t="s">
        <v>5779</v>
      </c>
      <c r="B3386" s="21" t="s">
        <v>5778</v>
      </c>
      <c r="C3386" s="7">
        <v>11622.5</v>
      </c>
      <c r="D3386" s="7">
        <v>1145.42</v>
      </c>
      <c r="E3386" s="7">
        <v>255.36</v>
      </c>
      <c r="F3386" s="8">
        <f t="shared" si="52"/>
        <v>13023.28</v>
      </c>
    </row>
    <row r="3387" spans="1:6" ht="18" customHeight="1" x14ac:dyDescent="0.25">
      <c r="A3387" s="22" t="s">
        <v>5779</v>
      </c>
      <c r="B3387" s="23" t="s">
        <v>5778</v>
      </c>
      <c r="C3387" s="7">
        <v>11391.09</v>
      </c>
      <c r="D3387" s="7">
        <v>1183.92</v>
      </c>
      <c r="E3387" s="7">
        <v>251.5</v>
      </c>
      <c r="F3387" s="8">
        <f t="shared" si="52"/>
        <v>12826.51</v>
      </c>
    </row>
    <row r="3388" spans="1:6" ht="18" customHeight="1" x14ac:dyDescent="0.25">
      <c r="A3388" s="24" t="s">
        <v>5780</v>
      </c>
      <c r="B3388" s="21" t="s">
        <v>571</v>
      </c>
      <c r="C3388" s="7">
        <v>27332.639999999999</v>
      </c>
      <c r="D3388" s="7">
        <v>2174.56</v>
      </c>
      <c r="E3388" s="7">
        <v>542.61</v>
      </c>
      <c r="F3388" s="8">
        <f t="shared" si="52"/>
        <v>30049.809999999998</v>
      </c>
    </row>
    <row r="3389" spans="1:6" ht="18" customHeight="1" x14ac:dyDescent="0.25">
      <c r="A3389" s="20" t="s">
        <v>9738</v>
      </c>
      <c r="B3389" s="21" t="s">
        <v>2340</v>
      </c>
      <c r="C3389" s="7">
        <v>3487.44</v>
      </c>
      <c r="D3389" s="7">
        <v>90.7</v>
      </c>
      <c r="E3389" s="7">
        <v>200</v>
      </c>
      <c r="F3389" s="8">
        <f t="shared" si="52"/>
        <v>3778.14</v>
      </c>
    </row>
    <row r="3390" spans="1:6" ht="18" customHeight="1" x14ac:dyDescent="0.25">
      <c r="A3390" s="24" t="s">
        <v>9882</v>
      </c>
      <c r="B3390" s="21" t="s">
        <v>9881</v>
      </c>
      <c r="C3390" s="9">
        <v>2153.64</v>
      </c>
      <c r="D3390" s="9">
        <v>153.19</v>
      </c>
      <c r="E3390" s="9">
        <v>200</v>
      </c>
      <c r="F3390" s="8">
        <f t="shared" si="52"/>
        <v>2506.83</v>
      </c>
    </row>
    <row r="3391" spans="1:6" ht="18" customHeight="1" x14ac:dyDescent="0.25">
      <c r="A3391" s="20" t="s">
        <v>4038</v>
      </c>
      <c r="B3391" s="21" t="s">
        <v>5781</v>
      </c>
      <c r="C3391" s="9">
        <v>9652.5400000000009</v>
      </c>
      <c r="D3391" s="9">
        <v>0</v>
      </c>
      <c r="E3391" s="9">
        <v>0</v>
      </c>
      <c r="F3391" s="8">
        <f t="shared" si="52"/>
        <v>9652.5400000000009</v>
      </c>
    </row>
    <row r="3392" spans="1:6" ht="18" customHeight="1" x14ac:dyDescent="0.25">
      <c r="A3392" s="24" t="s">
        <v>5783</v>
      </c>
      <c r="B3392" s="21" t="s">
        <v>5782</v>
      </c>
      <c r="C3392" s="9">
        <v>10022.93</v>
      </c>
      <c r="D3392" s="9">
        <v>0</v>
      </c>
      <c r="E3392" s="9">
        <v>200.46</v>
      </c>
      <c r="F3392" s="8">
        <f t="shared" si="52"/>
        <v>10223.39</v>
      </c>
    </row>
    <row r="3393" spans="1:6" ht="18" customHeight="1" x14ac:dyDescent="0.25">
      <c r="A3393" s="22" t="s">
        <v>9555</v>
      </c>
      <c r="B3393" s="23" t="s">
        <v>2177</v>
      </c>
      <c r="C3393" s="7">
        <v>1934.5</v>
      </c>
      <c r="D3393" s="7">
        <v>58.41</v>
      </c>
      <c r="E3393" s="7">
        <v>200</v>
      </c>
      <c r="F3393" s="8">
        <f t="shared" si="52"/>
        <v>2192.91</v>
      </c>
    </row>
    <row r="3394" spans="1:6" ht="18" customHeight="1" x14ac:dyDescent="0.25">
      <c r="A3394" s="20" t="s">
        <v>10115</v>
      </c>
      <c r="B3394" s="21" t="s">
        <v>10114</v>
      </c>
      <c r="C3394" s="7">
        <v>7044.52</v>
      </c>
      <c r="D3394" s="7">
        <v>620.22</v>
      </c>
      <c r="E3394" s="7">
        <v>200</v>
      </c>
      <c r="F3394" s="8">
        <f t="shared" si="52"/>
        <v>7864.7400000000007</v>
      </c>
    </row>
    <row r="3395" spans="1:6" ht="18" customHeight="1" x14ac:dyDescent="0.25">
      <c r="A3395" s="20" t="s">
        <v>9634</v>
      </c>
      <c r="B3395" s="21" t="s">
        <v>9633</v>
      </c>
      <c r="C3395" s="9">
        <v>3474.4899999999989</v>
      </c>
      <c r="D3395" s="9">
        <v>46.62</v>
      </c>
      <c r="E3395" s="9">
        <v>0</v>
      </c>
      <c r="F3395" s="8">
        <f t="shared" si="52"/>
        <v>3521.1099999999988</v>
      </c>
    </row>
    <row r="3396" spans="1:6" ht="18" customHeight="1" x14ac:dyDescent="0.25">
      <c r="A3396" s="24" t="s">
        <v>5784</v>
      </c>
      <c r="B3396" s="21" t="s">
        <v>2848</v>
      </c>
      <c r="C3396" s="7">
        <v>16812.12</v>
      </c>
      <c r="D3396" s="7">
        <v>2775.05</v>
      </c>
      <c r="E3396" s="7">
        <v>392</v>
      </c>
      <c r="F3396" s="8">
        <f t="shared" si="52"/>
        <v>19979.169999999998</v>
      </c>
    </row>
    <row r="3397" spans="1:6" ht="18" customHeight="1" x14ac:dyDescent="0.25">
      <c r="A3397" s="24" t="s">
        <v>5784</v>
      </c>
      <c r="B3397" s="21" t="s">
        <v>2848</v>
      </c>
      <c r="C3397" s="7">
        <v>11486</v>
      </c>
      <c r="D3397" s="7">
        <v>683.06</v>
      </c>
      <c r="E3397" s="7">
        <v>243.38</v>
      </c>
      <c r="F3397" s="8">
        <f t="shared" si="52"/>
        <v>12412.44</v>
      </c>
    </row>
    <row r="3398" spans="1:6" ht="18" customHeight="1" x14ac:dyDescent="0.25">
      <c r="A3398" s="20" t="s">
        <v>5785</v>
      </c>
      <c r="B3398" s="21" t="s">
        <v>782</v>
      </c>
      <c r="C3398" s="7">
        <v>9997.3700000000008</v>
      </c>
      <c r="D3398" s="7">
        <v>809.69</v>
      </c>
      <c r="E3398" s="7">
        <v>216.14</v>
      </c>
      <c r="F3398" s="8">
        <f t="shared" ref="F3398:F3461" si="53">E3398+D3398+C3398</f>
        <v>11023.2</v>
      </c>
    </row>
    <row r="3399" spans="1:6" ht="18" customHeight="1" x14ac:dyDescent="0.25">
      <c r="A3399" s="20" t="s">
        <v>5785</v>
      </c>
      <c r="B3399" s="21" t="s">
        <v>782</v>
      </c>
      <c r="C3399" s="7">
        <v>5213.5100000000011</v>
      </c>
      <c r="D3399" s="7">
        <v>809.69</v>
      </c>
      <c r="E3399" s="7">
        <v>0</v>
      </c>
      <c r="F3399" s="8">
        <f t="shared" si="53"/>
        <v>6023.2000000000007</v>
      </c>
    </row>
    <row r="3400" spans="1:6" ht="18" customHeight="1" x14ac:dyDescent="0.25">
      <c r="A3400" s="24" t="s">
        <v>5785</v>
      </c>
      <c r="B3400" s="21" t="s">
        <v>782</v>
      </c>
      <c r="C3400" s="7">
        <v>809.69000000000051</v>
      </c>
      <c r="D3400" s="7">
        <v>0</v>
      </c>
      <c r="E3400" s="7">
        <v>0</v>
      </c>
      <c r="F3400" s="8">
        <f t="shared" si="53"/>
        <v>809.69000000000051</v>
      </c>
    </row>
    <row r="3401" spans="1:6" ht="18" customHeight="1" x14ac:dyDescent="0.25">
      <c r="A3401" s="22" t="s">
        <v>5785</v>
      </c>
      <c r="B3401" s="23" t="s">
        <v>782</v>
      </c>
      <c r="C3401" s="7">
        <v>15235.489999999998</v>
      </c>
      <c r="D3401" s="7">
        <v>14402.26</v>
      </c>
      <c r="E3401" s="7">
        <v>0</v>
      </c>
      <c r="F3401" s="8">
        <f t="shared" si="53"/>
        <v>29637.75</v>
      </c>
    </row>
    <row r="3402" spans="1:6" ht="18" customHeight="1" x14ac:dyDescent="0.25">
      <c r="A3402" s="24" t="s">
        <v>5785</v>
      </c>
      <c r="B3402" s="21" t="s">
        <v>782</v>
      </c>
      <c r="C3402" s="7">
        <v>15053.66</v>
      </c>
      <c r="D3402" s="7">
        <v>2575.62</v>
      </c>
      <c r="E3402" s="7">
        <v>350.94</v>
      </c>
      <c r="F3402" s="8">
        <f t="shared" si="53"/>
        <v>17980.22</v>
      </c>
    </row>
    <row r="3403" spans="1:6" ht="18" customHeight="1" x14ac:dyDescent="0.25">
      <c r="A3403" s="20" t="s">
        <v>5785</v>
      </c>
      <c r="B3403" s="21" t="s">
        <v>782</v>
      </c>
      <c r="C3403" s="7">
        <v>15053.66</v>
      </c>
      <c r="D3403" s="7">
        <v>2575.62</v>
      </c>
      <c r="E3403" s="7">
        <v>352.59</v>
      </c>
      <c r="F3403" s="8">
        <f t="shared" si="53"/>
        <v>17981.87</v>
      </c>
    </row>
    <row r="3404" spans="1:6" ht="18" customHeight="1" x14ac:dyDescent="0.25">
      <c r="A3404" s="20" t="s">
        <v>9010</v>
      </c>
      <c r="B3404" s="21" t="s">
        <v>9009</v>
      </c>
      <c r="C3404" s="7">
        <v>65645.17</v>
      </c>
      <c r="D3404" s="7">
        <v>19374.560000000001</v>
      </c>
      <c r="E3404" s="7">
        <v>1375.3</v>
      </c>
      <c r="F3404" s="8">
        <f t="shared" si="53"/>
        <v>86395.03</v>
      </c>
    </row>
    <row r="3405" spans="1:6" ht="18" customHeight="1" x14ac:dyDescent="0.25">
      <c r="A3405" s="20" t="s">
        <v>4039</v>
      </c>
      <c r="B3405" s="21" t="s">
        <v>5786</v>
      </c>
      <c r="C3405" s="7">
        <v>13588.59</v>
      </c>
      <c r="D3405" s="7">
        <v>378.04</v>
      </c>
      <c r="E3405" s="7">
        <v>0</v>
      </c>
      <c r="F3405" s="8">
        <f t="shared" si="53"/>
        <v>13966.630000000001</v>
      </c>
    </row>
    <row r="3406" spans="1:6" ht="18" customHeight="1" x14ac:dyDescent="0.25">
      <c r="A3406" s="24" t="s">
        <v>4039</v>
      </c>
      <c r="B3406" s="21" t="s">
        <v>5786</v>
      </c>
      <c r="C3406" s="8">
        <v>13966.63</v>
      </c>
      <c r="D3406" s="8">
        <v>0</v>
      </c>
      <c r="E3406" s="8">
        <v>44.059999999999974</v>
      </c>
      <c r="F3406" s="8">
        <f t="shared" si="53"/>
        <v>14010.689999999999</v>
      </c>
    </row>
    <row r="3407" spans="1:6" ht="18" customHeight="1" x14ac:dyDescent="0.25">
      <c r="A3407" s="20" t="s">
        <v>5787</v>
      </c>
      <c r="B3407" s="21" t="s">
        <v>2234</v>
      </c>
      <c r="C3407" s="7">
        <v>7396.64</v>
      </c>
      <c r="D3407" s="7">
        <v>735.08</v>
      </c>
      <c r="E3407" s="7">
        <v>200</v>
      </c>
      <c r="F3407" s="8">
        <f t="shared" si="53"/>
        <v>8331.7200000000012</v>
      </c>
    </row>
    <row r="3408" spans="1:6" ht="18" customHeight="1" x14ac:dyDescent="0.25">
      <c r="A3408" s="22" t="s">
        <v>5787</v>
      </c>
      <c r="B3408" s="23" t="s">
        <v>2234</v>
      </c>
      <c r="C3408" s="7">
        <v>25666.53</v>
      </c>
      <c r="D3408" s="7">
        <v>6821.36</v>
      </c>
      <c r="E3408" s="7">
        <v>587.32000000000005</v>
      </c>
      <c r="F3408" s="8">
        <f t="shared" si="53"/>
        <v>33075.21</v>
      </c>
    </row>
    <row r="3409" spans="1:6" ht="18" customHeight="1" x14ac:dyDescent="0.25">
      <c r="A3409" s="24" t="s">
        <v>5788</v>
      </c>
      <c r="B3409" s="21" t="s">
        <v>816</v>
      </c>
      <c r="C3409" s="8">
        <v>6647.2</v>
      </c>
      <c r="D3409" s="8">
        <v>679.63</v>
      </c>
      <c r="E3409" s="8">
        <v>188</v>
      </c>
      <c r="F3409" s="8">
        <f t="shared" si="53"/>
        <v>7514.83</v>
      </c>
    </row>
    <row r="3410" spans="1:6" ht="18" customHeight="1" x14ac:dyDescent="0.25">
      <c r="A3410" s="24" t="s">
        <v>5788</v>
      </c>
      <c r="B3410" s="21" t="s">
        <v>816</v>
      </c>
      <c r="C3410" s="8">
        <v>6647.2</v>
      </c>
      <c r="D3410" s="8">
        <v>679.63</v>
      </c>
      <c r="E3410" s="8">
        <v>0</v>
      </c>
      <c r="F3410" s="8">
        <f t="shared" si="53"/>
        <v>7326.83</v>
      </c>
    </row>
    <row r="3411" spans="1:6" ht="18" customHeight="1" x14ac:dyDescent="0.25">
      <c r="A3411" s="20" t="s">
        <v>5788</v>
      </c>
      <c r="B3411" s="21" t="s">
        <v>816</v>
      </c>
      <c r="C3411" s="7">
        <v>6647.2</v>
      </c>
      <c r="D3411" s="7">
        <v>679.63</v>
      </c>
      <c r="E3411" s="7">
        <v>200</v>
      </c>
      <c r="F3411" s="8">
        <f t="shared" si="53"/>
        <v>7526.83</v>
      </c>
    </row>
    <row r="3412" spans="1:6" ht="18" customHeight="1" x14ac:dyDescent="0.25">
      <c r="A3412" s="20" t="s">
        <v>5788</v>
      </c>
      <c r="B3412" s="21" t="s">
        <v>816</v>
      </c>
      <c r="C3412" s="7">
        <v>0</v>
      </c>
      <c r="D3412" s="7">
        <v>0</v>
      </c>
      <c r="E3412" s="7">
        <v>200</v>
      </c>
      <c r="F3412" s="8">
        <f t="shared" si="53"/>
        <v>200</v>
      </c>
    </row>
    <row r="3413" spans="1:6" ht="18" customHeight="1" x14ac:dyDescent="0.25">
      <c r="A3413" s="22" t="s">
        <v>5788</v>
      </c>
      <c r="B3413" s="23" t="s">
        <v>816</v>
      </c>
      <c r="C3413" s="7">
        <v>0</v>
      </c>
      <c r="D3413" s="7">
        <v>679.63</v>
      </c>
      <c r="E3413" s="7">
        <v>200</v>
      </c>
      <c r="F3413" s="8">
        <f t="shared" si="53"/>
        <v>879.63</v>
      </c>
    </row>
    <row r="3414" spans="1:6" ht="18" customHeight="1" x14ac:dyDescent="0.25">
      <c r="A3414" s="20" t="s">
        <v>5788</v>
      </c>
      <c r="B3414" s="21" t="s">
        <v>816</v>
      </c>
      <c r="C3414" s="7">
        <v>0</v>
      </c>
      <c r="D3414" s="7">
        <v>0</v>
      </c>
      <c r="E3414" s="7">
        <v>200</v>
      </c>
      <c r="F3414" s="8">
        <f t="shared" si="53"/>
        <v>200</v>
      </c>
    </row>
    <row r="3415" spans="1:6" ht="18" customHeight="1" x14ac:dyDescent="0.25">
      <c r="A3415" s="24" t="s">
        <v>4040</v>
      </c>
      <c r="B3415" s="21" t="s">
        <v>5789</v>
      </c>
      <c r="C3415" s="7">
        <v>4659.68</v>
      </c>
      <c r="D3415" s="7">
        <v>122.4</v>
      </c>
      <c r="E3415" s="7">
        <v>0</v>
      </c>
      <c r="F3415" s="8">
        <f t="shared" si="53"/>
        <v>4782.08</v>
      </c>
    </row>
    <row r="3416" spans="1:6" ht="18" customHeight="1" x14ac:dyDescent="0.25">
      <c r="A3416" s="24" t="s">
        <v>4040</v>
      </c>
      <c r="B3416" s="21" t="s">
        <v>5789</v>
      </c>
      <c r="C3416" s="9">
        <v>4659.68</v>
      </c>
      <c r="D3416" s="9">
        <v>122.4</v>
      </c>
      <c r="E3416" s="9">
        <v>0</v>
      </c>
      <c r="F3416" s="8">
        <f t="shared" si="53"/>
        <v>4782.08</v>
      </c>
    </row>
    <row r="3417" spans="1:6" ht="18" customHeight="1" x14ac:dyDescent="0.25">
      <c r="A3417" s="24" t="s">
        <v>10015</v>
      </c>
      <c r="B3417" s="21" t="s">
        <v>5789</v>
      </c>
      <c r="C3417" s="8">
        <v>12607.13</v>
      </c>
      <c r="D3417" s="8">
        <v>2851.93</v>
      </c>
      <c r="E3417" s="8">
        <v>309.18</v>
      </c>
      <c r="F3417" s="8">
        <f t="shared" si="53"/>
        <v>15768.239999999998</v>
      </c>
    </row>
    <row r="3418" spans="1:6" ht="18" customHeight="1" x14ac:dyDescent="0.25">
      <c r="A3418" s="24" t="s">
        <v>5791</v>
      </c>
      <c r="B3418" s="21" t="s">
        <v>5790</v>
      </c>
      <c r="C3418" s="8">
        <v>5887.11</v>
      </c>
      <c r="D3418" s="8">
        <v>140.52000000000001</v>
      </c>
      <c r="E3418" s="8">
        <v>0</v>
      </c>
      <c r="F3418" s="8">
        <f t="shared" si="53"/>
        <v>6027.63</v>
      </c>
    </row>
    <row r="3419" spans="1:6" ht="18" customHeight="1" x14ac:dyDescent="0.25">
      <c r="A3419" s="24" t="s">
        <v>5791</v>
      </c>
      <c r="B3419" s="21" t="s">
        <v>5790</v>
      </c>
      <c r="C3419" s="7">
        <v>5887.11</v>
      </c>
      <c r="D3419" s="7">
        <v>140.52000000000001</v>
      </c>
      <c r="E3419" s="7">
        <v>0</v>
      </c>
      <c r="F3419" s="8">
        <f t="shared" si="53"/>
        <v>6027.63</v>
      </c>
    </row>
    <row r="3420" spans="1:6" ht="18" customHeight="1" x14ac:dyDescent="0.25">
      <c r="A3420" s="25" t="s">
        <v>4041</v>
      </c>
      <c r="B3420" s="26" t="s">
        <v>5792</v>
      </c>
      <c r="C3420" s="9">
        <v>16932.830000000002</v>
      </c>
      <c r="D3420" s="9">
        <v>433.41</v>
      </c>
      <c r="E3420" s="9">
        <v>0</v>
      </c>
      <c r="F3420" s="8">
        <f t="shared" si="53"/>
        <v>17366.240000000002</v>
      </c>
    </row>
    <row r="3421" spans="1:6" ht="18" customHeight="1" x14ac:dyDescent="0.25">
      <c r="A3421" s="20" t="s">
        <v>5794</v>
      </c>
      <c r="B3421" s="21" t="s">
        <v>5793</v>
      </c>
      <c r="C3421" s="7">
        <v>9594.98</v>
      </c>
      <c r="D3421" s="7">
        <v>0</v>
      </c>
      <c r="E3421" s="7">
        <v>223.36</v>
      </c>
      <c r="F3421" s="8">
        <f t="shared" si="53"/>
        <v>9818.34</v>
      </c>
    </row>
    <row r="3422" spans="1:6" ht="18" customHeight="1" x14ac:dyDescent="0.25">
      <c r="A3422" s="20" t="s">
        <v>5795</v>
      </c>
      <c r="B3422" s="21" t="s">
        <v>810</v>
      </c>
      <c r="C3422" s="7">
        <v>29991.91</v>
      </c>
      <c r="D3422" s="7">
        <v>2428.84</v>
      </c>
      <c r="E3422" s="7">
        <v>586.30999999999995</v>
      </c>
      <c r="F3422" s="8">
        <f t="shared" si="53"/>
        <v>33007.06</v>
      </c>
    </row>
    <row r="3423" spans="1:6" ht="18" customHeight="1" x14ac:dyDescent="0.25">
      <c r="A3423" s="24" t="s">
        <v>5795</v>
      </c>
      <c r="B3423" s="21" t="s">
        <v>810</v>
      </c>
      <c r="C3423" s="8">
        <v>25800.14</v>
      </c>
      <c r="D3423" s="8">
        <v>4801.04</v>
      </c>
      <c r="E3423" s="8">
        <v>559.02</v>
      </c>
      <c r="F3423" s="8">
        <f t="shared" si="53"/>
        <v>31160.199999999997</v>
      </c>
    </row>
    <row r="3424" spans="1:6" ht="18" customHeight="1" x14ac:dyDescent="0.25">
      <c r="A3424" s="24" t="s">
        <v>5796</v>
      </c>
      <c r="B3424" s="21" t="s">
        <v>3053</v>
      </c>
      <c r="C3424" s="9">
        <v>0</v>
      </c>
      <c r="D3424" s="9">
        <v>0</v>
      </c>
      <c r="E3424" s="9">
        <v>200</v>
      </c>
      <c r="F3424" s="8">
        <f t="shared" si="53"/>
        <v>200</v>
      </c>
    </row>
    <row r="3425" spans="1:6" ht="18" customHeight="1" x14ac:dyDescent="0.25">
      <c r="A3425" s="20" t="s">
        <v>4042</v>
      </c>
      <c r="B3425" s="21" t="s">
        <v>5797</v>
      </c>
      <c r="C3425" s="9">
        <v>0</v>
      </c>
      <c r="D3425" s="9">
        <v>0</v>
      </c>
      <c r="E3425" s="9">
        <v>200</v>
      </c>
      <c r="F3425" s="8">
        <f t="shared" si="53"/>
        <v>200</v>
      </c>
    </row>
    <row r="3426" spans="1:6" ht="18" customHeight="1" x14ac:dyDescent="0.25">
      <c r="A3426" s="20" t="s">
        <v>4042</v>
      </c>
      <c r="B3426" s="21" t="s">
        <v>5797</v>
      </c>
      <c r="C3426" s="7">
        <v>3623.03</v>
      </c>
      <c r="D3426" s="7">
        <v>120.48</v>
      </c>
      <c r="E3426" s="7">
        <v>0</v>
      </c>
      <c r="F3426" s="8">
        <f t="shared" si="53"/>
        <v>3743.51</v>
      </c>
    </row>
    <row r="3427" spans="1:6" ht="18" customHeight="1" x14ac:dyDescent="0.25">
      <c r="A3427" s="24" t="s">
        <v>5798</v>
      </c>
      <c r="B3427" s="21" t="s">
        <v>356</v>
      </c>
      <c r="C3427" s="8">
        <v>11121.55</v>
      </c>
      <c r="D3427" s="8">
        <v>800.99</v>
      </c>
      <c r="E3427" s="8">
        <v>242.45</v>
      </c>
      <c r="F3427" s="8">
        <f t="shared" si="53"/>
        <v>12164.99</v>
      </c>
    </row>
    <row r="3428" spans="1:6" ht="18" customHeight="1" x14ac:dyDescent="0.25">
      <c r="A3428" s="20" t="s">
        <v>9884</v>
      </c>
      <c r="B3428" s="21" t="s">
        <v>9883</v>
      </c>
      <c r="C3428" s="7">
        <v>8407.5</v>
      </c>
      <c r="D3428" s="7">
        <v>600.08000000000004</v>
      </c>
      <c r="E3428" s="7">
        <v>200</v>
      </c>
      <c r="F3428" s="8">
        <f t="shared" si="53"/>
        <v>9207.58</v>
      </c>
    </row>
    <row r="3429" spans="1:6" ht="18" customHeight="1" x14ac:dyDescent="0.25">
      <c r="A3429" s="20" t="s">
        <v>5800</v>
      </c>
      <c r="B3429" s="21" t="s">
        <v>5799</v>
      </c>
      <c r="C3429" s="7">
        <v>4686.55</v>
      </c>
      <c r="D3429" s="7">
        <v>0</v>
      </c>
      <c r="E3429" s="7">
        <v>200</v>
      </c>
      <c r="F3429" s="8">
        <f t="shared" si="53"/>
        <v>4886.55</v>
      </c>
    </row>
    <row r="3430" spans="1:6" ht="18" customHeight="1" x14ac:dyDescent="0.25">
      <c r="A3430" s="20" t="s">
        <v>5800</v>
      </c>
      <c r="B3430" s="21" t="s">
        <v>5799</v>
      </c>
      <c r="C3430" s="7">
        <v>4686.55</v>
      </c>
      <c r="D3430" s="7">
        <v>0</v>
      </c>
      <c r="E3430" s="7">
        <v>150</v>
      </c>
      <c r="F3430" s="8">
        <f t="shared" si="53"/>
        <v>4836.55</v>
      </c>
    </row>
    <row r="3431" spans="1:6" ht="18" customHeight="1" x14ac:dyDescent="0.25">
      <c r="A3431" s="22" t="s">
        <v>4043</v>
      </c>
      <c r="B3431" s="23" t="s">
        <v>5801</v>
      </c>
      <c r="C3431" s="7">
        <v>10779.33</v>
      </c>
      <c r="D3431" s="7">
        <v>394.5</v>
      </c>
      <c r="E3431" s="7">
        <v>0</v>
      </c>
      <c r="F3431" s="8">
        <f t="shared" si="53"/>
        <v>11173.83</v>
      </c>
    </row>
    <row r="3432" spans="1:6" ht="18" customHeight="1" x14ac:dyDescent="0.25">
      <c r="A3432" s="20" t="s">
        <v>10016</v>
      </c>
      <c r="B3432" s="21" t="s">
        <v>5801</v>
      </c>
      <c r="C3432" s="7">
        <v>31510.73</v>
      </c>
      <c r="D3432" s="7">
        <v>6255.99</v>
      </c>
      <c r="E3432" s="7">
        <v>666.5</v>
      </c>
      <c r="F3432" s="8">
        <f t="shared" si="53"/>
        <v>38433.22</v>
      </c>
    </row>
    <row r="3433" spans="1:6" ht="18" customHeight="1" x14ac:dyDescent="0.25">
      <c r="A3433" s="24" t="s">
        <v>10179</v>
      </c>
      <c r="B3433" s="21" t="s">
        <v>10178</v>
      </c>
      <c r="C3433" s="8">
        <v>21071.02</v>
      </c>
      <c r="D3433" s="8">
        <v>1741.99</v>
      </c>
      <c r="E3433" s="8">
        <v>442.2</v>
      </c>
      <c r="F3433" s="8">
        <f t="shared" si="53"/>
        <v>23255.21</v>
      </c>
    </row>
    <row r="3434" spans="1:6" ht="18" customHeight="1" x14ac:dyDescent="0.25">
      <c r="A3434" s="20" t="s">
        <v>9461</v>
      </c>
      <c r="B3434" s="21" t="s">
        <v>9460</v>
      </c>
      <c r="C3434" s="8">
        <v>20918.96</v>
      </c>
      <c r="D3434" s="8">
        <v>1847.96</v>
      </c>
      <c r="E3434" s="8">
        <v>441.5</v>
      </c>
      <c r="F3434" s="8">
        <f t="shared" si="53"/>
        <v>23208.42</v>
      </c>
    </row>
    <row r="3435" spans="1:6" ht="18" customHeight="1" x14ac:dyDescent="0.25">
      <c r="A3435" s="20" t="s">
        <v>4044</v>
      </c>
      <c r="B3435" s="21" t="s">
        <v>5802</v>
      </c>
      <c r="C3435" s="7">
        <v>11247.4</v>
      </c>
      <c r="D3435" s="7">
        <v>0</v>
      </c>
      <c r="E3435" s="7">
        <v>0</v>
      </c>
      <c r="F3435" s="8">
        <f t="shared" si="53"/>
        <v>11247.4</v>
      </c>
    </row>
    <row r="3436" spans="1:6" ht="18" customHeight="1" x14ac:dyDescent="0.25">
      <c r="A3436" s="24" t="s">
        <v>10455</v>
      </c>
      <c r="B3436" s="21" t="s">
        <v>5802</v>
      </c>
      <c r="C3436" s="8">
        <v>2528.09</v>
      </c>
      <c r="D3436" s="8">
        <v>17.63</v>
      </c>
      <c r="E3436" s="8">
        <v>200</v>
      </c>
      <c r="F3436" s="8">
        <f t="shared" si="53"/>
        <v>2745.7200000000003</v>
      </c>
    </row>
    <row r="3437" spans="1:6" ht="18" customHeight="1" x14ac:dyDescent="0.25">
      <c r="A3437" s="20" t="s">
        <v>133</v>
      </c>
      <c r="B3437" s="21" t="s">
        <v>1489</v>
      </c>
      <c r="C3437" s="7">
        <v>10382.68</v>
      </c>
      <c r="D3437" s="7">
        <v>0</v>
      </c>
      <c r="E3437" s="7">
        <v>207.65</v>
      </c>
      <c r="F3437" s="8">
        <f t="shared" si="53"/>
        <v>10590.33</v>
      </c>
    </row>
    <row r="3438" spans="1:6" ht="18" customHeight="1" x14ac:dyDescent="0.25">
      <c r="A3438" s="24" t="s">
        <v>133</v>
      </c>
      <c r="B3438" s="21" t="s">
        <v>1489</v>
      </c>
      <c r="C3438" s="7">
        <v>10382.68</v>
      </c>
      <c r="D3438" s="7">
        <v>0</v>
      </c>
      <c r="E3438" s="7">
        <v>207.65</v>
      </c>
      <c r="F3438" s="8">
        <f t="shared" si="53"/>
        <v>10590.33</v>
      </c>
    </row>
    <row r="3439" spans="1:6" ht="18" customHeight="1" x14ac:dyDescent="0.25">
      <c r="A3439" s="25" t="s">
        <v>133</v>
      </c>
      <c r="B3439" s="26" t="s">
        <v>1489</v>
      </c>
      <c r="C3439" s="9">
        <v>10382.68</v>
      </c>
      <c r="D3439" s="9">
        <v>0</v>
      </c>
      <c r="E3439" s="9">
        <v>207.65</v>
      </c>
      <c r="F3439" s="8">
        <f t="shared" si="53"/>
        <v>10590.33</v>
      </c>
    </row>
    <row r="3440" spans="1:6" ht="18" customHeight="1" x14ac:dyDescent="0.25">
      <c r="A3440" s="20" t="s">
        <v>5803</v>
      </c>
      <c r="B3440" s="21" t="s">
        <v>1489</v>
      </c>
      <c r="C3440" s="7">
        <v>29976.46</v>
      </c>
      <c r="D3440" s="7">
        <v>4589.74</v>
      </c>
      <c r="E3440" s="7">
        <v>618.49</v>
      </c>
      <c r="F3440" s="8">
        <f t="shared" si="53"/>
        <v>35184.69</v>
      </c>
    </row>
    <row r="3441" spans="1:6" ht="18" customHeight="1" x14ac:dyDescent="0.25">
      <c r="A3441" s="24" t="s">
        <v>5803</v>
      </c>
      <c r="B3441" s="21" t="s">
        <v>1489</v>
      </c>
      <c r="C3441" s="9">
        <v>29976.46</v>
      </c>
      <c r="D3441" s="9">
        <v>4589.74</v>
      </c>
      <c r="E3441" s="9">
        <v>618.49</v>
      </c>
      <c r="F3441" s="8">
        <f t="shared" si="53"/>
        <v>35184.69</v>
      </c>
    </row>
    <row r="3442" spans="1:6" ht="18" customHeight="1" x14ac:dyDescent="0.25">
      <c r="A3442" s="22" t="s">
        <v>5803</v>
      </c>
      <c r="B3442" s="23" t="s">
        <v>1489</v>
      </c>
      <c r="C3442" s="7">
        <v>29976.46</v>
      </c>
      <c r="D3442" s="7">
        <v>4589.74</v>
      </c>
      <c r="E3442" s="7">
        <v>618.49</v>
      </c>
      <c r="F3442" s="8">
        <f t="shared" si="53"/>
        <v>35184.69</v>
      </c>
    </row>
    <row r="3443" spans="1:6" ht="18" customHeight="1" x14ac:dyDescent="0.25">
      <c r="A3443" s="22" t="s">
        <v>5803</v>
      </c>
      <c r="B3443" s="23" t="s">
        <v>1489</v>
      </c>
      <c r="C3443" s="7">
        <v>293.11</v>
      </c>
      <c r="D3443" s="7">
        <v>26.47</v>
      </c>
      <c r="E3443" s="7">
        <v>200</v>
      </c>
      <c r="F3443" s="8">
        <f t="shared" si="53"/>
        <v>519.58000000000004</v>
      </c>
    </row>
    <row r="3444" spans="1:6" ht="18" customHeight="1" x14ac:dyDescent="0.25">
      <c r="A3444" s="20" t="s">
        <v>10204</v>
      </c>
      <c r="B3444" s="21" t="s">
        <v>2842</v>
      </c>
      <c r="C3444" s="7">
        <v>0</v>
      </c>
      <c r="D3444" s="7">
        <v>2387.4</v>
      </c>
      <c r="E3444" s="7">
        <v>200</v>
      </c>
      <c r="F3444" s="8">
        <f t="shared" si="53"/>
        <v>2587.4</v>
      </c>
    </row>
    <row r="3445" spans="1:6" ht="18" customHeight="1" x14ac:dyDescent="0.25">
      <c r="A3445" s="20" t="s">
        <v>10204</v>
      </c>
      <c r="B3445" s="21" t="s">
        <v>2842</v>
      </c>
      <c r="C3445" s="7">
        <v>0</v>
      </c>
      <c r="D3445" s="7">
        <v>0</v>
      </c>
      <c r="E3445" s="7">
        <v>200</v>
      </c>
      <c r="F3445" s="8">
        <f t="shared" si="53"/>
        <v>200</v>
      </c>
    </row>
    <row r="3446" spans="1:6" ht="18" customHeight="1" x14ac:dyDescent="0.25">
      <c r="A3446" s="20" t="s">
        <v>5805</v>
      </c>
      <c r="B3446" s="21" t="s">
        <v>5804</v>
      </c>
      <c r="C3446" s="7">
        <v>5444.8099999999995</v>
      </c>
      <c r="D3446" s="7">
        <v>138.94999999999999</v>
      </c>
      <c r="E3446" s="7">
        <v>0</v>
      </c>
      <c r="F3446" s="8">
        <f t="shared" si="53"/>
        <v>5583.7599999999993</v>
      </c>
    </row>
    <row r="3447" spans="1:6" ht="18" customHeight="1" x14ac:dyDescent="0.25">
      <c r="A3447" s="24" t="s">
        <v>5805</v>
      </c>
      <c r="B3447" s="21" t="s">
        <v>5804</v>
      </c>
      <c r="C3447" s="7">
        <v>5528.86</v>
      </c>
      <c r="D3447" s="7">
        <v>138.94999999999999</v>
      </c>
      <c r="E3447" s="7">
        <v>0</v>
      </c>
      <c r="F3447" s="8">
        <f t="shared" si="53"/>
        <v>5667.8099999999995</v>
      </c>
    </row>
    <row r="3448" spans="1:6" ht="18" customHeight="1" x14ac:dyDescent="0.25">
      <c r="A3448" s="20" t="s">
        <v>5805</v>
      </c>
      <c r="B3448" s="21" t="s">
        <v>5804</v>
      </c>
      <c r="C3448" s="7">
        <v>0</v>
      </c>
      <c r="D3448" s="7">
        <v>0</v>
      </c>
      <c r="E3448" s="7">
        <v>200</v>
      </c>
      <c r="F3448" s="8">
        <f t="shared" si="53"/>
        <v>200</v>
      </c>
    </row>
    <row r="3449" spans="1:6" ht="18" customHeight="1" x14ac:dyDescent="0.25">
      <c r="A3449" s="20" t="s">
        <v>5806</v>
      </c>
      <c r="B3449" s="21" t="s">
        <v>2743</v>
      </c>
      <c r="C3449" s="7">
        <v>6243.29</v>
      </c>
      <c r="D3449" s="7">
        <v>1156.24</v>
      </c>
      <c r="E3449" s="7">
        <v>200</v>
      </c>
      <c r="F3449" s="8">
        <f t="shared" si="53"/>
        <v>7599.53</v>
      </c>
    </row>
    <row r="3450" spans="1:6" ht="18" customHeight="1" x14ac:dyDescent="0.25">
      <c r="A3450" s="20" t="s">
        <v>5806</v>
      </c>
      <c r="B3450" s="21" t="s">
        <v>2743</v>
      </c>
      <c r="C3450" s="7">
        <v>6079.52</v>
      </c>
      <c r="D3450" s="7">
        <v>325.07</v>
      </c>
      <c r="E3450" s="7">
        <v>200</v>
      </c>
      <c r="F3450" s="8">
        <f t="shared" si="53"/>
        <v>6604.59</v>
      </c>
    </row>
    <row r="3451" spans="1:6" ht="18" customHeight="1" x14ac:dyDescent="0.25">
      <c r="A3451" s="20" t="s">
        <v>5808</v>
      </c>
      <c r="B3451" s="21" t="s">
        <v>5807</v>
      </c>
      <c r="C3451" s="7">
        <v>10497.21</v>
      </c>
      <c r="D3451" s="7">
        <v>496.68</v>
      </c>
      <c r="E3451" s="7">
        <v>0</v>
      </c>
      <c r="F3451" s="8">
        <f t="shared" si="53"/>
        <v>10993.89</v>
      </c>
    </row>
    <row r="3452" spans="1:6" ht="18" customHeight="1" x14ac:dyDescent="0.25">
      <c r="A3452" s="20" t="s">
        <v>9607</v>
      </c>
      <c r="B3452" s="21" t="s">
        <v>2235</v>
      </c>
      <c r="C3452" s="7">
        <v>1204.1399999999994</v>
      </c>
      <c r="D3452" s="7">
        <v>745.6</v>
      </c>
      <c r="E3452" s="7">
        <v>0</v>
      </c>
      <c r="F3452" s="8">
        <f t="shared" si="53"/>
        <v>1949.7399999999993</v>
      </c>
    </row>
    <row r="3453" spans="1:6" ht="18" customHeight="1" x14ac:dyDescent="0.25">
      <c r="A3453" s="24" t="s">
        <v>5810</v>
      </c>
      <c r="B3453" s="21" t="s">
        <v>5809</v>
      </c>
      <c r="C3453" s="9">
        <v>10519.92</v>
      </c>
      <c r="D3453" s="9">
        <v>0</v>
      </c>
      <c r="E3453" s="9">
        <v>0</v>
      </c>
      <c r="F3453" s="8">
        <f t="shared" si="53"/>
        <v>10519.92</v>
      </c>
    </row>
    <row r="3454" spans="1:6" ht="18" customHeight="1" x14ac:dyDescent="0.25">
      <c r="A3454" s="20" t="s">
        <v>5811</v>
      </c>
      <c r="B3454" s="21" t="s">
        <v>1395</v>
      </c>
      <c r="C3454" s="7">
        <v>6637.76</v>
      </c>
      <c r="D3454" s="7">
        <v>36.56</v>
      </c>
      <c r="E3454" s="7">
        <v>200</v>
      </c>
      <c r="F3454" s="8">
        <f t="shared" si="53"/>
        <v>6874.3200000000006</v>
      </c>
    </row>
    <row r="3455" spans="1:6" ht="18" customHeight="1" x14ac:dyDescent="0.25">
      <c r="A3455" s="20" t="s">
        <v>5811</v>
      </c>
      <c r="B3455" s="21" t="s">
        <v>1395</v>
      </c>
      <c r="C3455" s="7">
        <v>0</v>
      </c>
      <c r="D3455" s="7">
        <v>1755.7</v>
      </c>
      <c r="E3455" s="7">
        <v>496.73</v>
      </c>
      <c r="F3455" s="8">
        <f t="shared" si="53"/>
        <v>2252.4300000000003</v>
      </c>
    </row>
    <row r="3456" spans="1:6" ht="18" customHeight="1" x14ac:dyDescent="0.25">
      <c r="A3456" s="22" t="s">
        <v>5812</v>
      </c>
      <c r="B3456" s="23" t="s">
        <v>570</v>
      </c>
      <c r="C3456" s="7">
        <v>27752.21</v>
      </c>
      <c r="D3456" s="7">
        <v>1940.33</v>
      </c>
      <c r="E3456" s="7">
        <v>0</v>
      </c>
      <c r="F3456" s="8">
        <f t="shared" si="53"/>
        <v>29692.54</v>
      </c>
    </row>
    <row r="3457" spans="1:6" ht="18" customHeight="1" x14ac:dyDescent="0.25">
      <c r="A3457" s="20" t="s">
        <v>5813</v>
      </c>
      <c r="B3457" s="21" t="s">
        <v>875</v>
      </c>
      <c r="C3457" s="7">
        <v>11138.58</v>
      </c>
      <c r="D3457" s="7">
        <v>969.28</v>
      </c>
      <c r="E3457" s="7">
        <v>242.16</v>
      </c>
      <c r="F3457" s="8">
        <f t="shared" si="53"/>
        <v>12350.02</v>
      </c>
    </row>
    <row r="3458" spans="1:6" ht="18" customHeight="1" x14ac:dyDescent="0.25">
      <c r="A3458" s="20" t="s">
        <v>5813</v>
      </c>
      <c r="B3458" s="21" t="s">
        <v>875</v>
      </c>
      <c r="C3458" s="7">
        <v>11461.21</v>
      </c>
      <c r="D3458" s="7">
        <v>1938.92</v>
      </c>
      <c r="E3458" s="7">
        <v>268</v>
      </c>
      <c r="F3458" s="8">
        <f t="shared" si="53"/>
        <v>13668.13</v>
      </c>
    </row>
    <row r="3459" spans="1:6" ht="18" customHeight="1" x14ac:dyDescent="0.25">
      <c r="A3459" s="20" t="s">
        <v>5814</v>
      </c>
      <c r="B3459" s="21" t="s">
        <v>950</v>
      </c>
      <c r="C3459" s="7">
        <v>16161.38</v>
      </c>
      <c r="D3459" s="7">
        <v>362.09</v>
      </c>
      <c r="E3459" s="7">
        <v>330.47</v>
      </c>
      <c r="F3459" s="8">
        <f t="shared" si="53"/>
        <v>16853.939999999999</v>
      </c>
    </row>
    <row r="3460" spans="1:6" ht="18" customHeight="1" x14ac:dyDescent="0.25">
      <c r="A3460" s="24" t="s">
        <v>5815</v>
      </c>
      <c r="B3460" s="21" t="s">
        <v>874</v>
      </c>
      <c r="C3460" s="7">
        <v>11138.58</v>
      </c>
      <c r="D3460" s="7">
        <v>969.28</v>
      </c>
      <c r="E3460" s="7">
        <v>242.16</v>
      </c>
      <c r="F3460" s="8">
        <f t="shared" si="53"/>
        <v>12350.02</v>
      </c>
    </row>
    <row r="3461" spans="1:6" ht="18" customHeight="1" x14ac:dyDescent="0.25">
      <c r="A3461" s="20" t="s">
        <v>9327</v>
      </c>
      <c r="B3461" s="21" t="s">
        <v>1964</v>
      </c>
      <c r="C3461" s="7">
        <v>19197.46</v>
      </c>
      <c r="D3461" s="7">
        <v>1780.72</v>
      </c>
      <c r="E3461" s="7">
        <v>414.67</v>
      </c>
      <c r="F3461" s="8">
        <f t="shared" si="53"/>
        <v>21392.85</v>
      </c>
    </row>
    <row r="3462" spans="1:6" ht="18" customHeight="1" x14ac:dyDescent="0.25">
      <c r="A3462" s="20" t="s">
        <v>5817</v>
      </c>
      <c r="B3462" s="21" t="s">
        <v>5816</v>
      </c>
      <c r="C3462" s="7">
        <v>6761.15</v>
      </c>
      <c r="D3462" s="7">
        <v>805.44</v>
      </c>
      <c r="E3462" s="7">
        <v>200</v>
      </c>
      <c r="F3462" s="8">
        <f t="shared" ref="F3462:F3525" si="54">E3462+D3462+C3462</f>
        <v>7766.59</v>
      </c>
    </row>
    <row r="3463" spans="1:6" ht="18" customHeight="1" x14ac:dyDescent="0.25">
      <c r="A3463" s="20" t="s">
        <v>9923</v>
      </c>
      <c r="B3463" s="21" t="s">
        <v>2546</v>
      </c>
      <c r="C3463" s="7">
        <v>53855.56</v>
      </c>
      <c r="D3463" s="7">
        <v>9460.9500000000007</v>
      </c>
      <c r="E3463" s="7">
        <v>1049.75</v>
      </c>
      <c r="F3463" s="8">
        <f t="shared" si="54"/>
        <v>64366.259999999995</v>
      </c>
    </row>
    <row r="3464" spans="1:6" ht="18" customHeight="1" x14ac:dyDescent="0.25">
      <c r="A3464" s="24" t="s">
        <v>9012</v>
      </c>
      <c r="B3464" s="21" t="s">
        <v>9011</v>
      </c>
      <c r="C3464" s="7">
        <v>48033.03</v>
      </c>
      <c r="D3464" s="7">
        <v>14592.71</v>
      </c>
      <c r="E3464" s="7">
        <v>0</v>
      </c>
      <c r="F3464" s="8">
        <f t="shared" si="54"/>
        <v>62625.74</v>
      </c>
    </row>
    <row r="3465" spans="1:6" ht="18" customHeight="1" x14ac:dyDescent="0.25">
      <c r="A3465" s="20" t="s">
        <v>5818</v>
      </c>
      <c r="B3465" s="21" t="s">
        <v>1078</v>
      </c>
      <c r="C3465" s="7">
        <v>54624.33</v>
      </c>
      <c r="D3465" s="7">
        <v>10419.17</v>
      </c>
      <c r="E3465" s="7">
        <v>1076</v>
      </c>
      <c r="F3465" s="8">
        <f t="shared" si="54"/>
        <v>66119.5</v>
      </c>
    </row>
    <row r="3466" spans="1:6" ht="18" customHeight="1" x14ac:dyDescent="0.25">
      <c r="A3466" s="24" t="s">
        <v>5818</v>
      </c>
      <c r="B3466" s="21" t="s">
        <v>1078</v>
      </c>
      <c r="C3466" s="8">
        <v>52983.29</v>
      </c>
      <c r="D3466" s="8">
        <v>8208.14</v>
      </c>
      <c r="E3466" s="8">
        <v>1017.87</v>
      </c>
      <c r="F3466" s="8">
        <f t="shared" si="54"/>
        <v>62209.3</v>
      </c>
    </row>
    <row r="3467" spans="1:6" ht="18" customHeight="1" x14ac:dyDescent="0.25">
      <c r="A3467" s="20" t="s">
        <v>9178</v>
      </c>
      <c r="B3467" s="21" t="s">
        <v>1889</v>
      </c>
      <c r="C3467" s="7">
        <v>4713.8599999999997</v>
      </c>
      <c r="D3467" s="7">
        <v>219.85</v>
      </c>
      <c r="E3467" s="7">
        <v>200</v>
      </c>
      <c r="F3467" s="8">
        <f t="shared" si="54"/>
        <v>5133.71</v>
      </c>
    </row>
    <row r="3468" spans="1:6" ht="18" customHeight="1" x14ac:dyDescent="0.25">
      <c r="A3468" s="24" t="s">
        <v>4052</v>
      </c>
      <c r="B3468" s="21" t="s">
        <v>210</v>
      </c>
      <c r="C3468" s="9">
        <v>0</v>
      </c>
      <c r="D3468" s="9">
        <v>184.82</v>
      </c>
      <c r="E3468" s="9">
        <v>0</v>
      </c>
      <c r="F3468" s="8">
        <f t="shared" si="54"/>
        <v>184.82</v>
      </c>
    </row>
    <row r="3469" spans="1:6" ht="18" customHeight="1" x14ac:dyDescent="0.25">
      <c r="A3469" s="24" t="s">
        <v>4052</v>
      </c>
      <c r="B3469" s="21" t="s">
        <v>210</v>
      </c>
      <c r="C3469" s="8">
        <v>7015.8</v>
      </c>
      <c r="D3469" s="8">
        <v>184.82</v>
      </c>
      <c r="E3469" s="8">
        <v>0</v>
      </c>
      <c r="F3469" s="8">
        <f t="shared" si="54"/>
        <v>7200.62</v>
      </c>
    </row>
    <row r="3470" spans="1:6" ht="18" customHeight="1" x14ac:dyDescent="0.25">
      <c r="A3470" s="24" t="s">
        <v>5819</v>
      </c>
      <c r="B3470" s="21" t="s">
        <v>1396</v>
      </c>
      <c r="C3470" s="9">
        <v>0</v>
      </c>
      <c r="D3470" s="9">
        <v>0</v>
      </c>
      <c r="E3470" s="9">
        <v>221.99</v>
      </c>
      <c r="F3470" s="8">
        <f t="shared" si="54"/>
        <v>221.99</v>
      </c>
    </row>
    <row r="3471" spans="1:6" ht="18" customHeight="1" x14ac:dyDescent="0.25">
      <c r="A3471" s="20" t="s">
        <v>4053</v>
      </c>
      <c r="B3471" s="21" t="s">
        <v>5820</v>
      </c>
      <c r="C3471" s="8">
        <v>4527.3500000000004</v>
      </c>
      <c r="D3471" s="8">
        <v>0</v>
      </c>
      <c r="E3471" s="8">
        <v>200</v>
      </c>
      <c r="F3471" s="8">
        <f t="shared" si="54"/>
        <v>4727.3500000000004</v>
      </c>
    </row>
    <row r="3472" spans="1:6" ht="18" customHeight="1" x14ac:dyDescent="0.25">
      <c r="A3472" s="20" t="s">
        <v>4053</v>
      </c>
      <c r="B3472" s="21" t="s">
        <v>5820</v>
      </c>
      <c r="C3472" s="7">
        <v>2750.63</v>
      </c>
      <c r="D3472" s="7">
        <v>0</v>
      </c>
      <c r="E3472" s="7">
        <v>0</v>
      </c>
      <c r="F3472" s="8">
        <f t="shared" si="54"/>
        <v>2750.63</v>
      </c>
    </row>
    <row r="3473" spans="1:6" ht="18" customHeight="1" x14ac:dyDescent="0.25">
      <c r="A3473" s="20" t="s">
        <v>4053</v>
      </c>
      <c r="B3473" s="21" t="s">
        <v>5820</v>
      </c>
      <c r="C3473" s="7">
        <v>4463.5200000000004</v>
      </c>
      <c r="D3473" s="7">
        <v>63.83</v>
      </c>
      <c r="E3473" s="7">
        <v>0</v>
      </c>
      <c r="F3473" s="8">
        <f t="shared" si="54"/>
        <v>4527.3500000000004</v>
      </c>
    </row>
    <row r="3474" spans="1:6" ht="18" customHeight="1" x14ac:dyDescent="0.25">
      <c r="A3474" s="22" t="s">
        <v>5821</v>
      </c>
      <c r="B3474" s="23" t="s">
        <v>772</v>
      </c>
      <c r="C3474" s="7">
        <v>3320.3199999999997</v>
      </c>
      <c r="D3474" s="7">
        <v>1533.31</v>
      </c>
      <c r="E3474" s="7">
        <v>0</v>
      </c>
      <c r="F3474" s="8">
        <f t="shared" si="54"/>
        <v>4853.6299999999992</v>
      </c>
    </row>
    <row r="3475" spans="1:6" ht="18" customHeight="1" x14ac:dyDescent="0.25">
      <c r="A3475" s="20" t="s">
        <v>5822</v>
      </c>
      <c r="B3475" s="21" t="s">
        <v>760</v>
      </c>
      <c r="C3475" s="7">
        <v>42704.32</v>
      </c>
      <c r="D3475" s="7">
        <v>3452.09</v>
      </c>
      <c r="E3475" s="7">
        <v>792.35</v>
      </c>
      <c r="F3475" s="8">
        <f t="shared" si="54"/>
        <v>46948.76</v>
      </c>
    </row>
    <row r="3476" spans="1:6" ht="18" customHeight="1" x14ac:dyDescent="0.25">
      <c r="A3476" s="24" t="s">
        <v>5822</v>
      </c>
      <c r="B3476" s="21" t="s">
        <v>760</v>
      </c>
      <c r="C3476" s="9">
        <v>29518.73</v>
      </c>
      <c r="D3476" s="9">
        <v>6233.7</v>
      </c>
      <c r="E3476" s="9">
        <v>636.29</v>
      </c>
      <c r="F3476" s="8">
        <f t="shared" si="54"/>
        <v>36388.720000000001</v>
      </c>
    </row>
    <row r="3477" spans="1:6" ht="18" customHeight="1" x14ac:dyDescent="0.25">
      <c r="A3477" s="22" t="s">
        <v>5823</v>
      </c>
      <c r="B3477" s="23" t="s">
        <v>1080</v>
      </c>
      <c r="C3477" s="7">
        <v>8656.33</v>
      </c>
      <c r="D3477" s="7">
        <v>899.77</v>
      </c>
      <c r="E3477" s="7">
        <v>200</v>
      </c>
      <c r="F3477" s="8">
        <f t="shared" si="54"/>
        <v>9756.1</v>
      </c>
    </row>
    <row r="3478" spans="1:6" ht="18" customHeight="1" x14ac:dyDescent="0.25">
      <c r="A3478" s="20" t="s">
        <v>5823</v>
      </c>
      <c r="B3478" s="21" t="s">
        <v>1080</v>
      </c>
      <c r="C3478" s="7">
        <v>10411.89</v>
      </c>
      <c r="D3478" s="7">
        <v>1182.3699999999999</v>
      </c>
      <c r="E3478" s="7">
        <v>231.89</v>
      </c>
      <c r="F3478" s="8">
        <f t="shared" si="54"/>
        <v>11826.15</v>
      </c>
    </row>
    <row r="3479" spans="1:6" ht="18" customHeight="1" x14ac:dyDescent="0.25">
      <c r="A3479" s="22" t="s">
        <v>5824</v>
      </c>
      <c r="B3479" s="23" t="s">
        <v>773</v>
      </c>
      <c r="C3479" s="7">
        <v>9000.11</v>
      </c>
      <c r="D3479" s="7">
        <v>812.46</v>
      </c>
      <c r="E3479" s="7">
        <v>200</v>
      </c>
      <c r="F3479" s="8">
        <f t="shared" si="54"/>
        <v>10012.57</v>
      </c>
    </row>
    <row r="3480" spans="1:6" ht="18" customHeight="1" x14ac:dyDescent="0.25">
      <c r="A3480" s="24" t="s">
        <v>5825</v>
      </c>
      <c r="B3480" s="21" t="s">
        <v>2476</v>
      </c>
      <c r="C3480" s="9">
        <v>0</v>
      </c>
      <c r="D3480" s="9">
        <v>199.47</v>
      </c>
      <c r="E3480" s="9">
        <v>0</v>
      </c>
      <c r="F3480" s="8">
        <f t="shared" si="54"/>
        <v>199.47</v>
      </c>
    </row>
    <row r="3481" spans="1:6" ht="18" customHeight="1" x14ac:dyDescent="0.25">
      <c r="A3481" s="25" t="s">
        <v>5825</v>
      </c>
      <c r="B3481" s="26" t="s">
        <v>2476</v>
      </c>
      <c r="C3481" s="9">
        <v>0</v>
      </c>
      <c r="D3481" s="9">
        <v>0</v>
      </c>
      <c r="E3481" s="9">
        <v>200</v>
      </c>
      <c r="F3481" s="8">
        <f t="shared" si="54"/>
        <v>200</v>
      </c>
    </row>
    <row r="3482" spans="1:6" ht="18" customHeight="1" x14ac:dyDescent="0.25">
      <c r="A3482" s="20" t="s">
        <v>5825</v>
      </c>
      <c r="B3482" s="21" t="s">
        <v>2476</v>
      </c>
      <c r="C3482" s="7">
        <v>0</v>
      </c>
      <c r="D3482" s="7">
        <v>0</v>
      </c>
      <c r="E3482" s="7">
        <v>200</v>
      </c>
      <c r="F3482" s="8">
        <f t="shared" si="54"/>
        <v>200</v>
      </c>
    </row>
    <row r="3483" spans="1:6" ht="18" customHeight="1" x14ac:dyDescent="0.25">
      <c r="A3483" s="22" t="s">
        <v>9616</v>
      </c>
      <c r="B3483" s="23" t="s">
        <v>9615</v>
      </c>
      <c r="C3483" s="7">
        <v>2498.6899999999987</v>
      </c>
      <c r="D3483" s="7">
        <v>3179.02</v>
      </c>
      <c r="E3483" s="7">
        <v>440.17</v>
      </c>
      <c r="F3483" s="8">
        <f t="shared" si="54"/>
        <v>6117.8799999999992</v>
      </c>
    </row>
    <row r="3484" spans="1:6" ht="18" customHeight="1" x14ac:dyDescent="0.25">
      <c r="A3484" s="22" t="s">
        <v>5827</v>
      </c>
      <c r="B3484" s="23" t="s">
        <v>5826</v>
      </c>
      <c r="C3484" s="7">
        <v>52201.46</v>
      </c>
      <c r="D3484" s="7">
        <v>8771.26</v>
      </c>
      <c r="E3484" s="7">
        <v>0</v>
      </c>
      <c r="F3484" s="8">
        <f t="shared" si="54"/>
        <v>60972.72</v>
      </c>
    </row>
    <row r="3485" spans="1:6" ht="18" customHeight="1" x14ac:dyDescent="0.25">
      <c r="A3485" s="20" t="s">
        <v>5827</v>
      </c>
      <c r="B3485" s="21" t="s">
        <v>5826</v>
      </c>
      <c r="C3485" s="7">
        <v>35262.43</v>
      </c>
      <c r="D3485" s="7">
        <v>4676.67</v>
      </c>
      <c r="E3485" s="7">
        <v>699.08649999999989</v>
      </c>
      <c r="F3485" s="8">
        <f t="shared" si="54"/>
        <v>40638.186499999996</v>
      </c>
    </row>
    <row r="3486" spans="1:6" ht="18" customHeight="1" x14ac:dyDescent="0.25">
      <c r="A3486" s="20" t="s">
        <v>5828</v>
      </c>
      <c r="B3486" s="21" t="s">
        <v>1502</v>
      </c>
      <c r="C3486" s="7">
        <v>8848.84</v>
      </c>
      <c r="D3486" s="7">
        <v>662.21</v>
      </c>
      <c r="E3486" s="7">
        <v>230.22</v>
      </c>
      <c r="F3486" s="8">
        <f t="shared" si="54"/>
        <v>9741.27</v>
      </c>
    </row>
    <row r="3487" spans="1:6" ht="18" customHeight="1" x14ac:dyDescent="0.25">
      <c r="A3487" s="20" t="s">
        <v>5829</v>
      </c>
      <c r="B3487" s="21" t="s">
        <v>1068</v>
      </c>
      <c r="C3487" s="7">
        <v>1106.33</v>
      </c>
      <c r="D3487" s="7">
        <v>1205.95</v>
      </c>
      <c r="E3487" s="7">
        <v>0</v>
      </c>
      <c r="F3487" s="8">
        <f t="shared" si="54"/>
        <v>2312.2799999999997</v>
      </c>
    </row>
    <row r="3488" spans="1:6" ht="18" customHeight="1" x14ac:dyDescent="0.25">
      <c r="A3488" s="24" t="s">
        <v>9423</v>
      </c>
      <c r="B3488" s="21" t="s">
        <v>2038</v>
      </c>
      <c r="C3488" s="8">
        <v>9716.07</v>
      </c>
      <c r="D3488" s="8">
        <v>481.79</v>
      </c>
      <c r="E3488" s="8">
        <v>203.96</v>
      </c>
      <c r="F3488" s="8">
        <f t="shared" si="54"/>
        <v>10401.82</v>
      </c>
    </row>
    <row r="3489" spans="1:6" ht="18" customHeight="1" x14ac:dyDescent="0.25">
      <c r="A3489" s="20" t="s">
        <v>9014</v>
      </c>
      <c r="B3489" s="21" t="s">
        <v>9013</v>
      </c>
      <c r="C3489" s="7">
        <v>111210.33</v>
      </c>
      <c r="D3489" s="7">
        <v>29591.38</v>
      </c>
      <c r="E3489" s="7">
        <v>2008.02</v>
      </c>
      <c r="F3489" s="8">
        <f t="shared" si="54"/>
        <v>142809.73000000001</v>
      </c>
    </row>
    <row r="3490" spans="1:6" ht="18" customHeight="1" x14ac:dyDescent="0.25">
      <c r="A3490" s="20" t="s">
        <v>10183</v>
      </c>
      <c r="B3490" s="21" t="s">
        <v>10182</v>
      </c>
      <c r="C3490" s="7">
        <v>0</v>
      </c>
      <c r="D3490" s="7">
        <v>395.64</v>
      </c>
      <c r="E3490" s="7">
        <v>226.88</v>
      </c>
      <c r="F3490" s="8">
        <f t="shared" si="54"/>
        <v>622.52</v>
      </c>
    </row>
    <row r="3491" spans="1:6" ht="18" customHeight="1" x14ac:dyDescent="0.25">
      <c r="A3491" s="20" t="s">
        <v>5830</v>
      </c>
      <c r="B3491" s="21" t="s">
        <v>1933</v>
      </c>
      <c r="C3491" s="7">
        <v>13344.570000000002</v>
      </c>
      <c r="D3491" s="7">
        <v>4594.59</v>
      </c>
      <c r="E3491" s="7">
        <v>0</v>
      </c>
      <c r="F3491" s="8">
        <f t="shared" si="54"/>
        <v>17939.160000000003</v>
      </c>
    </row>
    <row r="3492" spans="1:6" ht="18" customHeight="1" x14ac:dyDescent="0.25">
      <c r="A3492" s="24" t="s">
        <v>5830</v>
      </c>
      <c r="B3492" s="21" t="s">
        <v>1933</v>
      </c>
      <c r="C3492" s="9">
        <v>14935.92</v>
      </c>
      <c r="D3492" s="9">
        <v>1412.61</v>
      </c>
      <c r="E3492" s="9">
        <v>326.97000000000003</v>
      </c>
      <c r="F3492" s="8">
        <f t="shared" si="54"/>
        <v>16675.5</v>
      </c>
    </row>
    <row r="3493" spans="1:6" ht="18" customHeight="1" x14ac:dyDescent="0.25">
      <c r="A3493" s="24" t="s">
        <v>5830</v>
      </c>
      <c r="B3493" s="21" t="s">
        <v>5831</v>
      </c>
      <c r="C3493" s="9">
        <v>0</v>
      </c>
      <c r="D3493" s="9">
        <v>3244.9300000000003</v>
      </c>
      <c r="E3493" s="9">
        <v>0</v>
      </c>
      <c r="F3493" s="8">
        <f t="shared" si="54"/>
        <v>3244.9300000000003</v>
      </c>
    </row>
    <row r="3494" spans="1:6" ht="18" customHeight="1" x14ac:dyDescent="0.25">
      <c r="A3494" s="20" t="s">
        <v>5832</v>
      </c>
      <c r="B3494" s="21" t="s">
        <v>759</v>
      </c>
      <c r="C3494" s="7">
        <v>25067.03</v>
      </c>
      <c r="D3494" s="7">
        <v>1347.37</v>
      </c>
      <c r="E3494" s="7">
        <v>496.22</v>
      </c>
      <c r="F3494" s="8">
        <f t="shared" si="54"/>
        <v>26910.62</v>
      </c>
    </row>
    <row r="3495" spans="1:6" ht="18" customHeight="1" x14ac:dyDescent="0.25">
      <c r="A3495" s="22" t="s">
        <v>4054</v>
      </c>
      <c r="B3495" s="23" t="s">
        <v>5833</v>
      </c>
      <c r="C3495" s="7">
        <v>0</v>
      </c>
      <c r="D3495" s="7">
        <v>322.13</v>
      </c>
      <c r="E3495" s="7">
        <v>251.72</v>
      </c>
      <c r="F3495" s="8">
        <f t="shared" si="54"/>
        <v>573.85</v>
      </c>
    </row>
    <row r="3496" spans="1:6" ht="18" customHeight="1" x14ac:dyDescent="0.25">
      <c r="A3496" s="24" t="s">
        <v>4054</v>
      </c>
      <c r="B3496" s="21" t="s">
        <v>5833</v>
      </c>
      <c r="C3496" s="9">
        <v>12264.01</v>
      </c>
      <c r="D3496" s="9">
        <v>322.13</v>
      </c>
      <c r="E3496" s="9">
        <v>0</v>
      </c>
      <c r="F3496" s="8">
        <f t="shared" si="54"/>
        <v>12586.14</v>
      </c>
    </row>
    <row r="3497" spans="1:6" ht="18" customHeight="1" x14ac:dyDescent="0.25">
      <c r="A3497" s="20" t="s">
        <v>10128</v>
      </c>
      <c r="B3497" s="21" t="s">
        <v>322</v>
      </c>
      <c r="C3497" s="7">
        <v>3908.91</v>
      </c>
      <c r="D3497" s="7">
        <v>71.760000000000005</v>
      </c>
      <c r="E3497" s="7">
        <v>200</v>
      </c>
      <c r="F3497" s="8">
        <f t="shared" si="54"/>
        <v>4180.67</v>
      </c>
    </row>
    <row r="3498" spans="1:6" ht="18" customHeight="1" x14ac:dyDescent="0.25">
      <c r="A3498" s="24" t="s">
        <v>10128</v>
      </c>
      <c r="B3498" s="21" t="s">
        <v>322</v>
      </c>
      <c r="C3498" s="7">
        <v>3908.91</v>
      </c>
      <c r="D3498" s="7">
        <v>71.760000000000005</v>
      </c>
      <c r="E3498" s="7">
        <v>200</v>
      </c>
      <c r="F3498" s="8">
        <f t="shared" si="54"/>
        <v>4180.67</v>
      </c>
    </row>
    <row r="3499" spans="1:6" ht="18" customHeight="1" x14ac:dyDescent="0.25">
      <c r="A3499" s="24" t="s">
        <v>4055</v>
      </c>
      <c r="B3499" s="21" t="s">
        <v>5834</v>
      </c>
      <c r="C3499" s="7">
        <v>0</v>
      </c>
      <c r="D3499" s="7">
        <v>0</v>
      </c>
      <c r="E3499" s="7">
        <v>170.98</v>
      </c>
      <c r="F3499" s="8">
        <f t="shared" si="54"/>
        <v>170.98</v>
      </c>
    </row>
    <row r="3500" spans="1:6" ht="18" customHeight="1" x14ac:dyDescent="0.25">
      <c r="A3500" s="22" t="s">
        <v>4055</v>
      </c>
      <c r="B3500" s="23" t="s">
        <v>5834</v>
      </c>
      <c r="C3500" s="7">
        <v>0</v>
      </c>
      <c r="D3500" s="7">
        <v>0</v>
      </c>
      <c r="E3500" s="7">
        <v>200</v>
      </c>
      <c r="F3500" s="8">
        <f t="shared" si="54"/>
        <v>200</v>
      </c>
    </row>
    <row r="3501" spans="1:6" ht="18" customHeight="1" x14ac:dyDescent="0.25">
      <c r="A3501" s="22" t="s">
        <v>10286</v>
      </c>
      <c r="B3501" s="23" t="s">
        <v>2967</v>
      </c>
      <c r="C3501" s="7">
        <v>6597.25</v>
      </c>
      <c r="D3501" s="7">
        <v>113.99</v>
      </c>
      <c r="E3501" s="7">
        <v>200</v>
      </c>
      <c r="F3501" s="8">
        <f t="shared" si="54"/>
        <v>6911.24</v>
      </c>
    </row>
    <row r="3502" spans="1:6" ht="18" customHeight="1" x14ac:dyDescent="0.25">
      <c r="A3502" s="20" t="s">
        <v>5835</v>
      </c>
      <c r="B3502" s="21" t="s">
        <v>1440</v>
      </c>
      <c r="C3502" s="7">
        <v>2865.26</v>
      </c>
      <c r="D3502" s="7">
        <v>133.63999999999999</v>
      </c>
      <c r="E3502" s="7">
        <v>200</v>
      </c>
      <c r="F3502" s="8">
        <f t="shared" si="54"/>
        <v>3198.9</v>
      </c>
    </row>
    <row r="3503" spans="1:6" ht="18" customHeight="1" x14ac:dyDescent="0.25">
      <c r="A3503" s="24" t="s">
        <v>5835</v>
      </c>
      <c r="B3503" s="21" t="s">
        <v>1440</v>
      </c>
      <c r="C3503" s="7">
        <v>6238.62</v>
      </c>
      <c r="D3503" s="7">
        <v>566.32000000000005</v>
      </c>
      <c r="E3503" s="7">
        <v>200</v>
      </c>
      <c r="F3503" s="8">
        <f t="shared" si="54"/>
        <v>7004.94</v>
      </c>
    </row>
    <row r="3504" spans="1:6" ht="18" customHeight="1" x14ac:dyDescent="0.25">
      <c r="A3504" s="20" t="s">
        <v>9469</v>
      </c>
      <c r="B3504" s="21" t="s">
        <v>9468</v>
      </c>
      <c r="C3504" s="7">
        <v>0</v>
      </c>
      <c r="D3504" s="7">
        <v>431.68</v>
      </c>
      <c r="E3504" s="7">
        <v>200</v>
      </c>
      <c r="F3504" s="8">
        <f t="shared" si="54"/>
        <v>631.68000000000006</v>
      </c>
    </row>
    <row r="3505" spans="1:6" ht="18" customHeight="1" x14ac:dyDescent="0.25">
      <c r="A3505" s="20" t="s">
        <v>5836</v>
      </c>
      <c r="B3505" s="21" t="s">
        <v>2736</v>
      </c>
      <c r="C3505" s="7">
        <v>3856.8950000000004</v>
      </c>
      <c r="D3505" s="7">
        <v>0</v>
      </c>
      <c r="E3505" s="7">
        <v>200</v>
      </c>
      <c r="F3505" s="8">
        <f t="shared" si="54"/>
        <v>4056.8950000000004</v>
      </c>
    </row>
    <row r="3506" spans="1:6" ht="18" customHeight="1" x14ac:dyDescent="0.25">
      <c r="A3506" s="24" t="s">
        <v>5836</v>
      </c>
      <c r="B3506" s="21" t="s">
        <v>2736</v>
      </c>
      <c r="C3506" s="8">
        <v>0</v>
      </c>
      <c r="D3506" s="8">
        <v>0</v>
      </c>
      <c r="E3506" s="8">
        <v>200</v>
      </c>
      <c r="F3506" s="8">
        <f t="shared" si="54"/>
        <v>200</v>
      </c>
    </row>
    <row r="3507" spans="1:6" ht="18" customHeight="1" x14ac:dyDescent="0.25">
      <c r="A3507" s="20" t="s">
        <v>5836</v>
      </c>
      <c r="B3507" s="21" t="s">
        <v>2736</v>
      </c>
      <c r="C3507" s="7">
        <v>0</v>
      </c>
      <c r="D3507" s="7">
        <v>0</v>
      </c>
      <c r="E3507" s="7">
        <v>187.64</v>
      </c>
      <c r="F3507" s="8">
        <f t="shared" si="54"/>
        <v>187.64</v>
      </c>
    </row>
    <row r="3508" spans="1:6" ht="18" customHeight="1" x14ac:dyDescent="0.25">
      <c r="A3508" s="24" t="s">
        <v>5836</v>
      </c>
      <c r="B3508" s="21" t="s">
        <v>2736</v>
      </c>
      <c r="C3508" s="8">
        <v>0</v>
      </c>
      <c r="D3508" s="8">
        <v>0</v>
      </c>
      <c r="E3508" s="8">
        <v>200</v>
      </c>
      <c r="F3508" s="8">
        <f t="shared" si="54"/>
        <v>200</v>
      </c>
    </row>
    <row r="3509" spans="1:6" ht="18" customHeight="1" x14ac:dyDescent="0.25">
      <c r="A3509" s="24" t="s">
        <v>5836</v>
      </c>
      <c r="B3509" s="21" t="s">
        <v>783</v>
      </c>
      <c r="C3509" s="7">
        <v>13156.52</v>
      </c>
      <c r="D3509" s="7">
        <v>1065.55</v>
      </c>
      <c r="E3509" s="7">
        <v>284.44</v>
      </c>
      <c r="F3509" s="8">
        <f t="shared" si="54"/>
        <v>14506.51</v>
      </c>
    </row>
    <row r="3510" spans="1:6" ht="18" customHeight="1" x14ac:dyDescent="0.25">
      <c r="A3510" s="20" t="s">
        <v>5836</v>
      </c>
      <c r="B3510" s="21" t="s">
        <v>783</v>
      </c>
      <c r="C3510" s="8">
        <v>13156.52</v>
      </c>
      <c r="D3510" s="8">
        <v>1065.55</v>
      </c>
      <c r="E3510" s="8">
        <v>274.44</v>
      </c>
      <c r="F3510" s="8">
        <f t="shared" si="54"/>
        <v>14496.51</v>
      </c>
    </row>
    <row r="3511" spans="1:6" ht="18" customHeight="1" x14ac:dyDescent="0.25">
      <c r="A3511" s="24" t="s">
        <v>5836</v>
      </c>
      <c r="B3511" s="21" t="s">
        <v>783</v>
      </c>
      <c r="C3511" s="9">
        <v>8579.4599999999991</v>
      </c>
      <c r="D3511" s="9">
        <v>0</v>
      </c>
      <c r="E3511" s="9">
        <v>0</v>
      </c>
      <c r="F3511" s="8">
        <f t="shared" si="54"/>
        <v>8579.4599999999991</v>
      </c>
    </row>
    <row r="3512" spans="1:6" ht="18" customHeight="1" x14ac:dyDescent="0.25">
      <c r="A3512" s="20" t="s">
        <v>5836</v>
      </c>
      <c r="B3512" s="21" t="s">
        <v>783</v>
      </c>
      <c r="C3512" s="7">
        <v>5615.4</v>
      </c>
      <c r="D3512" s="7">
        <v>1122.3800000000001</v>
      </c>
      <c r="E3512" s="7">
        <v>200</v>
      </c>
      <c r="F3512" s="8">
        <f t="shared" si="54"/>
        <v>6937.78</v>
      </c>
    </row>
    <row r="3513" spans="1:6" ht="18" customHeight="1" x14ac:dyDescent="0.25">
      <c r="A3513" s="24" t="s">
        <v>5836</v>
      </c>
      <c r="B3513" s="21" t="s">
        <v>5837</v>
      </c>
      <c r="C3513" s="7">
        <v>7317.34</v>
      </c>
      <c r="D3513" s="7">
        <v>1427.03</v>
      </c>
      <c r="E3513" s="7">
        <v>0</v>
      </c>
      <c r="F3513" s="8">
        <f t="shared" si="54"/>
        <v>8744.3700000000008</v>
      </c>
    </row>
    <row r="3514" spans="1:6" ht="18" customHeight="1" x14ac:dyDescent="0.25">
      <c r="A3514" s="20" t="s">
        <v>5836</v>
      </c>
      <c r="B3514" s="21" t="s">
        <v>5837</v>
      </c>
      <c r="C3514" s="7">
        <v>8943.4599999999991</v>
      </c>
      <c r="D3514" s="7">
        <v>1216.79</v>
      </c>
      <c r="E3514" s="7">
        <v>203.21</v>
      </c>
      <c r="F3514" s="8">
        <f t="shared" si="54"/>
        <v>10363.459999999999</v>
      </c>
    </row>
    <row r="3515" spans="1:6" ht="18" customHeight="1" x14ac:dyDescent="0.25">
      <c r="A3515" s="20" t="s">
        <v>2879</v>
      </c>
      <c r="B3515" s="21" t="s">
        <v>5838</v>
      </c>
      <c r="C3515" s="7">
        <v>2710.49</v>
      </c>
      <c r="D3515" s="7">
        <v>0</v>
      </c>
      <c r="E3515" s="7">
        <v>0</v>
      </c>
      <c r="F3515" s="8">
        <f t="shared" si="54"/>
        <v>2710.49</v>
      </c>
    </row>
    <row r="3516" spans="1:6" ht="18" customHeight="1" x14ac:dyDescent="0.25">
      <c r="A3516" s="20" t="s">
        <v>5840</v>
      </c>
      <c r="B3516" s="21" t="s">
        <v>5839</v>
      </c>
      <c r="C3516" s="7">
        <v>16195.54</v>
      </c>
      <c r="D3516" s="7">
        <v>3389.76</v>
      </c>
      <c r="E3516" s="7">
        <v>392</v>
      </c>
      <c r="F3516" s="8">
        <f t="shared" si="54"/>
        <v>19977.300000000003</v>
      </c>
    </row>
    <row r="3517" spans="1:6" ht="18" customHeight="1" x14ac:dyDescent="0.25">
      <c r="A3517" s="20" t="s">
        <v>4057</v>
      </c>
      <c r="B3517" s="21" t="s">
        <v>5841</v>
      </c>
      <c r="C3517" s="7">
        <v>15785.63</v>
      </c>
      <c r="D3517" s="7">
        <v>415.92</v>
      </c>
      <c r="E3517" s="7">
        <v>0</v>
      </c>
      <c r="F3517" s="8">
        <f t="shared" si="54"/>
        <v>16201.55</v>
      </c>
    </row>
    <row r="3518" spans="1:6" ht="18" customHeight="1" x14ac:dyDescent="0.25">
      <c r="A3518" s="24" t="s">
        <v>134</v>
      </c>
      <c r="B3518" s="21" t="s">
        <v>338</v>
      </c>
      <c r="C3518" s="7">
        <v>8558.81</v>
      </c>
      <c r="D3518" s="7">
        <v>225.5</v>
      </c>
      <c r="E3518" s="7">
        <v>200</v>
      </c>
      <c r="F3518" s="8">
        <f t="shared" si="54"/>
        <v>8984.31</v>
      </c>
    </row>
    <row r="3519" spans="1:6" ht="18" customHeight="1" x14ac:dyDescent="0.25">
      <c r="A3519" s="20" t="s">
        <v>134</v>
      </c>
      <c r="B3519" s="21" t="s">
        <v>338</v>
      </c>
      <c r="C3519" s="7">
        <v>8584.82</v>
      </c>
      <c r="D3519" s="7">
        <v>225.5</v>
      </c>
      <c r="E3519" s="7">
        <v>200</v>
      </c>
      <c r="F3519" s="8">
        <f t="shared" si="54"/>
        <v>9010.32</v>
      </c>
    </row>
    <row r="3520" spans="1:6" ht="18" customHeight="1" x14ac:dyDescent="0.25">
      <c r="A3520" s="30" t="s">
        <v>134</v>
      </c>
      <c r="B3520" s="31" t="s">
        <v>338</v>
      </c>
      <c r="C3520" s="9">
        <v>8584.82</v>
      </c>
      <c r="D3520" s="9">
        <v>225.5</v>
      </c>
      <c r="E3520" s="9">
        <v>200</v>
      </c>
      <c r="F3520" s="8">
        <f t="shared" si="54"/>
        <v>9010.32</v>
      </c>
    </row>
    <row r="3521" spans="1:6" ht="18" customHeight="1" x14ac:dyDescent="0.25">
      <c r="A3521" s="20" t="s">
        <v>5842</v>
      </c>
      <c r="B3521" s="21" t="s">
        <v>338</v>
      </c>
      <c r="C3521" s="7">
        <v>25929.23</v>
      </c>
      <c r="D3521" s="7">
        <v>7470.14</v>
      </c>
      <c r="E3521" s="7">
        <v>600.99</v>
      </c>
      <c r="F3521" s="8">
        <f t="shared" si="54"/>
        <v>34000.36</v>
      </c>
    </row>
    <row r="3522" spans="1:6" ht="18" customHeight="1" x14ac:dyDescent="0.25">
      <c r="A3522" s="20" t="s">
        <v>5842</v>
      </c>
      <c r="B3522" s="21" t="s">
        <v>338</v>
      </c>
      <c r="C3522" s="7">
        <v>25929.23</v>
      </c>
      <c r="D3522" s="7">
        <v>7470.14</v>
      </c>
      <c r="E3522" s="7">
        <v>600.99</v>
      </c>
      <c r="F3522" s="8">
        <f t="shared" si="54"/>
        <v>34000.36</v>
      </c>
    </row>
    <row r="3523" spans="1:6" ht="18" customHeight="1" x14ac:dyDescent="0.25">
      <c r="A3523" s="20" t="s">
        <v>5842</v>
      </c>
      <c r="B3523" s="21" t="s">
        <v>338</v>
      </c>
      <c r="C3523" s="7">
        <v>25929.23</v>
      </c>
      <c r="D3523" s="7">
        <v>7470.14</v>
      </c>
      <c r="E3523" s="7">
        <v>600.99</v>
      </c>
      <c r="F3523" s="8">
        <f t="shared" si="54"/>
        <v>34000.36</v>
      </c>
    </row>
    <row r="3524" spans="1:6" ht="18" customHeight="1" x14ac:dyDescent="0.25">
      <c r="A3524" s="20" t="s">
        <v>5842</v>
      </c>
      <c r="B3524" s="21" t="s">
        <v>338</v>
      </c>
      <c r="C3524" s="7">
        <v>25929.23</v>
      </c>
      <c r="D3524" s="7">
        <v>7470.14</v>
      </c>
      <c r="E3524" s="7">
        <v>600.99</v>
      </c>
      <c r="F3524" s="8">
        <f t="shared" si="54"/>
        <v>34000.36</v>
      </c>
    </row>
    <row r="3525" spans="1:6" ht="18" customHeight="1" x14ac:dyDescent="0.25">
      <c r="A3525" s="20" t="s">
        <v>5842</v>
      </c>
      <c r="B3525" s="21" t="s">
        <v>338</v>
      </c>
      <c r="C3525" s="7">
        <v>19649.27</v>
      </c>
      <c r="D3525" s="7">
        <v>7470.14</v>
      </c>
      <c r="E3525" s="7">
        <v>0</v>
      </c>
      <c r="F3525" s="8">
        <f t="shared" si="54"/>
        <v>27119.41</v>
      </c>
    </row>
    <row r="3526" spans="1:6" ht="18" customHeight="1" x14ac:dyDescent="0.25">
      <c r="A3526" s="20" t="s">
        <v>5842</v>
      </c>
      <c r="B3526" s="21" t="s">
        <v>338</v>
      </c>
      <c r="C3526" s="7">
        <v>1983.79</v>
      </c>
      <c r="D3526" s="7">
        <v>97.13</v>
      </c>
      <c r="E3526" s="7">
        <v>200</v>
      </c>
      <c r="F3526" s="8">
        <f t="shared" ref="F3526:F3589" si="55">E3526+D3526+C3526</f>
        <v>2280.92</v>
      </c>
    </row>
    <row r="3527" spans="1:6" ht="18" customHeight="1" x14ac:dyDescent="0.25">
      <c r="A3527" s="20" t="s">
        <v>5842</v>
      </c>
      <c r="B3527" s="21" t="s">
        <v>338</v>
      </c>
      <c r="C3527" s="7">
        <v>9918.9699999999993</v>
      </c>
      <c r="D3527" s="7">
        <v>485.66</v>
      </c>
      <c r="E3527" s="7">
        <v>208.09</v>
      </c>
      <c r="F3527" s="8">
        <f t="shared" si="55"/>
        <v>10612.72</v>
      </c>
    </row>
    <row r="3528" spans="1:6" ht="18" customHeight="1" x14ac:dyDescent="0.25">
      <c r="A3528" s="22" t="s">
        <v>9609</v>
      </c>
      <c r="B3528" s="23" t="s">
        <v>2237</v>
      </c>
      <c r="C3528" s="7">
        <v>10384.799999999999</v>
      </c>
      <c r="D3528" s="7">
        <v>10225.17</v>
      </c>
      <c r="E3528" s="7">
        <v>559.15</v>
      </c>
      <c r="F3528" s="8">
        <f t="shared" si="55"/>
        <v>21169.119999999999</v>
      </c>
    </row>
    <row r="3529" spans="1:6" ht="18" customHeight="1" x14ac:dyDescent="0.25">
      <c r="A3529" s="20" t="s">
        <v>9609</v>
      </c>
      <c r="B3529" s="21" t="s">
        <v>2237</v>
      </c>
      <c r="C3529" s="7">
        <v>13939.74</v>
      </c>
      <c r="D3529" s="7">
        <v>2845.65</v>
      </c>
      <c r="E3529" s="7">
        <v>335.71</v>
      </c>
      <c r="F3529" s="8">
        <f t="shared" si="55"/>
        <v>17121.099999999999</v>
      </c>
    </row>
    <row r="3530" spans="1:6" ht="18" customHeight="1" x14ac:dyDescent="0.25">
      <c r="A3530" s="25" t="s">
        <v>4056</v>
      </c>
      <c r="B3530" s="26" t="s">
        <v>5843</v>
      </c>
      <c r="C3530" s="9">
        <v>0</v>
      </c>
      <c r="D3530" s="9">
        <v>0</v>
      </c>
      <c r="E3530" s="9">
        <v>200</v>
      </c>
      <c r="F3530" s="8">
        <f t="shared" si="55"/>
        <v>200</v>
      </c>
    </row>
    <row r="3531" spans="1:6" ht="18" customHeight="1" x14ac:dyDescent="0.25">
      <c r="A3531" s="24" t="s">
        <v>4056</v>
      </c>
      <c r="B3531" s="21" t="s">
        <v>5843</v>
      </c>
      <c r="C3531" s="7">
        <v>3391.12</v>
      </c>
      <c r="D3531" s="7">
        <v>0</v>
      </c>
      <c r="E3531" s="7">
        <v>0</v>
      </c>
      <c r="F3531" s="8">
        <f t="shared" si="55"/>
        <v>3391.12</v>
      </c>
    </row>
    <row r="3532" spans="1:6" ht="18" customHeight="1" x14ac:dyDescent="0.25">
      <c r="A3532" s="24" t="s">
        <v>5845</v>
      </c>
      <c r="B3532" s="21" t="s">
        <v>5844</v>
      </c>
      <c r="C3532" s="7">
        <v>5369.5</v>
      </c>
      <c r="D3532" s="7">
        <v>363.73</v>
      </c>
      <c r="E3532" s="7">
        <v>0</v>
      </c>
      <c r="F3532" s="8">
        <f t="shared" si="55"/>
        <v>5733.23</v>
      </c>
    </row>
    <row r="3533" spans="1:6" ht="18" customHeight="1" x14ac:dyDescent="0.25">
      <c r="A3533" s="20" t="s">
        <v>5846</v>
      </c>
      <c r="B3533" s="21" t="s">
        <v>774</v>
      </c>
      <c r="C3533" s="7">
        <v>19734.89</v>
      </c>
      <c r="D3533" s="7">
        <v>1598.36</v>
      </c>
      <c r="E3533" s="7">
        <v>420</v>
      </c>
      <c r="F3533" s="8">
        <f t="shared" si="55"/>
        <v>21753.25</v>
      </c>
    </row>
    <row r="3534" spans="1:6" ht="18" customHeight="1" x14ac:dyDescent="0.25">
      <c r="A3534" s="24" t="s">
        <v>5848</v>
      </c>
      <c r="B3534" s="21" t="s">
        <v>5847</v>
      </c>
      <c r="C3534" s="8">
        <v>15635.85</v>
      </c>
      <c r="D3534" s="8">
        <v>349.57</v>
      </c>
      <c r="E3534" s="8">
        <v>0</v>
      </c>
      <c r="F3534" s="8">
        <f t="shared" si="55"/>
        <v>15985.42</v>
      </c>
    </row>
    <row r="3535" spans="1:6" ht="18" customHeight="1" x14ac:dyDescent="0.25">
      <c r="A3535" s="20" t="s">
        <v>5849</v>
      </c>
      <c r="B3535" s="21" t="s">
        <v>883</v>
      </c>
      <c r="C3535" s="7">
        <v>13459.78</v>
      </c>
      <c r="D3535" s="7">
        <v>1089.8</v>
      </c>
      <c r="E3535" s="7">
        <v>290.99</v>
      </c>
      <c r="F3535" s="8">
        <f t="shared" si="55"/>
        <v>14840.57</v>
      </c>
    </row>
    <row r="3536" spans="1:6" ht="18" customHeight="1" x14ac:dyDescent="0.25">
      <c r="A3536" s="20" t="s">
        <v>5672</v>
      </c>
      <c r="B3536" s="21" t="s">
        <v>752</v>
      </c>
      <c r="C3536" s="7">
        <v>19972.22</v>
      </c>
      <c r="D3536" s="7">
        <v>1617.81</v>
      </c>
      <c r="E3536" s="7">
        <v>423.85</v>
      </c>
      <c r="F3536" s="8">
        <f t="shared" si="55"/>
        <v>22013.88</v>
      </c>
    </row>
    <row r="3537" spans="1:6" ht="18" customHeight="1" x14ac:dyDescent="0.25">
      <c r="A3537" s="24" t="s">
        <v>5851</v>
      </c>
      <c r="B3537" s="21" t="s">
        <v>5850</v>
      </c>
      <c r="C3537" s="7">
        <v>32230.400000000001</v>
      </c>
      <c r="D3537" s="7">
        <v>0</v>
      </c>
      <c r="E3537" s="7">
        <v>0</v>
      </c>
      <c r="F3537" s="8">
        <f t="shared" si="55"/>
        <v>32230.400000000001</v>
      </c>
    </row>
    <row r="3538" spans="1:6" ht="18" customHeight="1" x14ac:dyDescent="0.25">
      <c r="A3538" s="24" t="s">
        <v>5682</v>
      </c>
      <c r="B3538" s="21" t="s">
        <v>1887</v>
      </c>
      <c r="C3538" s="8">
        <v>3929.44</v>
      </c>
      <c r="D3538" s="8">
        <v>146.12</v>
      </c>
      <c r="E3538" s="8">
        <v>200</v>
      </c>
      <c r="F3538" s="8">
        <f t="shared" si="55"/>
        <v>4275.5600000000004</v>
      </c>
    </row>
    <row r="3539" spans="1:6" ht="18" customHeight="1" x14ac:dyDescent="0.25">
      <c r="A3539" s="20" t="s">
        <v>5852</v>
      </c>
      <c r="B3539" s="21" t="s">
        <v>900</v>
      </c>
      <c r="C3539" s="7">
        <v>11268.12</v>
      </c>
      <c r="D3539" s="7">
        <v>980.52</v>
      </c>
      <c r="E3539" s="7">
        <v>244.97</v>
      </c>
      <c r="F3539" s="8">
        <f t="shared" si="55"/>
        <v>12493.61</v>
      </c>
    </row>
    <row r="3540" spans="1:6" ht="18" customHeight="1" x14ac:dyDescent="0.25">
      <c r="A3540" s="22" t="s">
        <v>5853</v>
      </c>
      <c r="B3540" s="23" t="s">
        <v>1313</v>
      </c>
      <c r="C3540" s="7">
        <v>0</v>
      </c>
      <c r="D3540" s="7">
        <v>25.23</v>
      </c>
      <c r="E3540" s="7">
        <v>200</v>
      </c>
      <c r="F3540" s="8">
        <f t="shared" si="55"/>
        <v>225.23</v>
      </c>
    </row>
    <row r="3541" spans="1:6" ht="18" customHeight="1" x14ac:dyDescent="0.25">
      <c r="A3541" s="22" t="s">
        <v>5854</v>
      </c>
      <c r="B3541" s="23" t="s">
        <v>1065</v>
      </c>
      <c r="C3541" s="7">
        <v>51014.8</v>
      </c>
      <c r="D3541" s="7">
        <v>9730.61</v>
      </c>
      <c r="E3541" s="7">
        <v>1012</v>
      </c>
      <c r="F3541" s="8">
        <f t="shared" si="55"/>
        <v>61757.41</v>
      </c>
    </row>
    <row r="3542" spans="1:6" ht="18" customHeight="1" x14ac:dyDescent="0.25">
      <c r="A3542" s="22" t="s">
        <v>5854</v>
      </c>
      <c r="B3542" s="23" t="s">
        <v>1065</v>
      </c>
      <c r="C3542" s="7">
        <v>80824.84</v>
      </c>
      <c r="D3542" s="7">
        <v>0</v>
      </c>
      <c r="E3542" s="7">
        <v>1312.3725999999999</v>
      </c>
      <c r="F3542" s="8">
        <f t="shared" si="55"/>
        <v>82137.212599999999</v>
      </c>
    </row>
    <row r="3543" spans="1:6" ht="18" customHeight="1" x14ac:dyDescent="0.25">
      <c r="A3543" s="22" t="s">
        <v>3414</v>
      </c>
      <c r="B3543" s="23" t="s">
        <v>267</v>
      </c>
      <c r="C3543" s="7">
        <v>3298.57</v>
      </c>
      <c r="D3543" s="7">
        <v>0</v>
      </c>
      <c r="E3543" s="7">
        <v>200</v>
      </c>
      <c r="F3543" s="8">
        <f t="shared" si="55"/>
        <v>3498.57</v>
      </c>
    </row>
    <row r="3544" spans="1:6" ht="18" customHeight="1" x14ac:dyDescent="0.25">
      <c r="A3544" s="24" t="s">
        <v>3414</v>
      </c>
      <c r="B3544" s="21" t="s">
        <v>267</v>
      </c>
      <c r="C3544" s="8">
        <v>6309.88</v>
      </c>
      <c r="D3544" s="8">
        <v>287.27</v>
      </c>
      <c r="E3544" s="8">
        <v>0</v>
      </c>
      <c r="F3544" s="8">
        <f t="shared" si="55"/>
        <v>6597.15</v>
      </c>
    </row>
    <row r="3545" spans="1:6" ht="18" customHeight="1" x14ac:dyDescent="0.25">
      <c r="A3545" s="24" t="s">
        <v>10545</v>
      </c>
      <c r="B3545" s="21" t="s">
        <v>3411</v>
      </c>
      <c r="C3545" s="7">
        <v>0</v>
      </c>
      <c r="D3545" s="7">
        <v>0</v>
      </c>
      <c r="E3545" s="7">
        <v>200</v>
      </c>
      <c r="F3545" s="8">
        <f t="shared" si="55"/>
        <v>200</v>
      </c>
    </row>
    <row r="3546" spans="1:6" ht="18" customHeight="1" x14ac:dyDescent="0.25">
      <c r="A3546" s="25" t="s">
        <v>3413</v>
      </c>
      <c r="B3546" s="26" t="s">
        <v>5855</v>
      </c>
      <c r="C3546" s="8">
        <v>21131.46</v>
      </c>
      <c r="D3546" s="8">
        <v>1252.0899999999999</v>
      </c>
      <c r="E3546" s="8">
        <v>0</v>
      </c>
      <c r="F3546" s="8">
        <f t="shared" si="55"/>
        <v>22383.55</v>
      </c>
    </row>
    <row r="3547" spans="1:6" ht="18" customHeight="1" x14ac:dyDescent="0.25">
      <c r="A3547" s="24" t="s">
        <v>9735</v>
      </c>
      <c r="B3547" s="21" t="s">
        <v>9734</v>
      </c>
      <c r="C3547" s="9">
        <v>0</v>
      </c>
      <c r="D3547" s="9">
        <v>107.89999999999986</v>
      </c>
      <c r="E3547" s="9">
        <v>0</v>
      </c>
      <c r="F3547" s="8">
        <f t="shared" si="55"/>
        <v>107.89999999999986</v>
      </c>
    </row>
    <row r="3548" spans="1:6" ht="18" customHeight="1" x14ac:dyDescent="0.25">
      <c r="A3548" s="20" t="s">
        <v>9735</v>
      </c>
      <c r="B3548" s="21" t="s">
        <v>9734</v>
      </c>
      <c r="C3548" s="7">
        <v>13791.11</v>
      </c>
      <c r="D3548" s="7">
        <v>633.41999999999996</v>
      </c>
      <c r="E3548" s="7">
        <v>288.49</v>
      </c>
      <c r="F3548" s="8">
        <f t="shared" si="55"/>
        <v>14713.02</v>
      </c>
    </row>
    <row r="3549" spans="1:6" ht="18" customHeight="1" x14ac:dyDescent="0.25">
      <c r="A3549" s="24" t="s">
        <v>5856</v>
      </c>
      <c r="B3549" s="21" t="s">
        <v>895</v>
      </c>
      <c r="C3549" s="7">
        <v>11268.12</v>
      </c>
      <c r="D3549" s="7">
        <v>980.52</v>
      </c>
      <c r="E3549" s="7">
        <v>244.97</v>
      </c>
      <c r="F3549" s="8">
        <f t="shared" si="55"/>
        <v>12493.61</v>
      </c>
    </row>
    <row r="3550" spans="1:6" ht="18" customHeight="1" x14ac:dyDescent="0.25">
      <c r="A3550" s="20" t="s">
        <v>5857</v>
      </c>
      <c r="B3550" s="21" t="s">
        <v>2753</v>
      </c>
      <c r="C3550" s="7">
        <v>30285.1</v>
      </c>
      <c r="D3550" s="7">
        <v>5335.9</v>
      </c>
      <c r="E3550" s="7">
        <v>634.5</v>
      </c>
      <c r="F3550" s="8">
        <f t="shared" si="55"/>
        <v>36255.5</v>
      </c>
    </row>
    <row r="3551" spans="1:6" ht="18" customHeight="1" x14ac:dyDescent="0.25">
      <c r="A3551" s="20" t="s">
        <v>5857</v>
      </c>
      <c r="B3551" s="21" t="s">
        <v>2753</v>
      </c>
      <c r="C3551" s="7">
        <v>17048.79</v>
      </c>
      <c r="D3551" s="7">
        <v>600.94000000000005</v>
      </c>
      <c r="E3551" s="7">
        <v>352.99</v>
      </c>
      <c r="F3551" s="8">
        <f t="shared" si="55"/>
        <v>18002.72</v>
      </c>
    </row>
    <row r="3552" spans="1:6" ht="18" customHeight="1" x14ac:dyDescent="0.25">
      <c r="A3552" s="24" t="s">
        <v>5859</v>
      </c>
      <c r="B3552" s="21" t="s">
        <v>5858</v>
      </c>
      <c r="C3552" s="7">
        <v>19990.269999999997</v>
      </c>
      <c r="D3552" s="7">
        <v>800.88</v>
      </c>
      <c r="E3552" s="7">
        <v>0</v>
      </c>
      <c r="F3552" s="8">
        <f t="shared" si="55"/>
        <v>20791.149999999998</v>
      </c>
    </row>
    <row r="3553" spans="1:6" ht="18" customHeight="1" x14ac:dyDescent="0.25">
      <c r="A3553" s="25" t="s">
        <v>3415</v>
      </c>
      <c r="B3553" s="26" t="s">
        <v>5860</v>
      </c>
      <c r="C3553" s="9">
        <v>0</v>
      </c>
      <c r="D3553" s="9">
        <v>0</v>
      </c>
      <c r="E3553" s="9">
        <v>222.61</v>
      </c>
      <c r="F3553" s="8">
        <f t="shared" si="55"/>
        <v>222.61</v>
      </c>
    </row>
    <row r="3554" spans="1:6" ht="18" customHeight="1" x14ac:dyDescent="0.25">
      <c r="A3554" s="20" t="s">
        <v>9143</v>
      </c>
      <c r="B3554" s="21" t="s">
        <v>2754</v>
      </c>
      <c r="C3554" s="7">
        <v>29042.799999999999</v>
      </c>
      <c r="D3554" s="7">
        <v>6333.96</v>
      </c>
      <c r="E3554" s="7">
        <v>630.65</v>
      </c>
      <c r="F3554" s="8">
        <f t="shared" si="55"/>
        <v>36007.409999999996</v>
      </c>
    </row>
    <row r="3555" spans="1:6" ht="18" customHeight="1" x14ac:dyDescent="0.25">
      <c r="A3555" s="20" t="s">
        <v>9143</v>
      </c>
      <c r="B3555" s="21" t="s">
        <v>2754</v>
      </c>
      <c r="C3555" s="7">
        <v>3869.22</v>
      </c>
      <c r="D3555" s="7">
        <v>327.06</v>
      </c>
      <c r="E3555" s="7">
        <v>200</v>
      </c>
      <c r="F3555" s="8">
        <f t="shared" si="55"/>
        <v>4396.28</v>
      </c>
    </row>
    <row r="3556" spans="1:6" ht="18" customHeight="1" x14ac:dyDescent="0.25">
      <c r="A3556" s="20" t="s">
        <v>9479</v>
      </c>
      <c r="B3556" s="21" t="s">
        <v>2054</v>
      </c>
      <c r="C3556" s="7">
        <v>4281.53</v>
      </c>
      <c r="D3556" s="7">
        <v>495.54</v>
      </c>
      <c r="E3556" s="7">
        <v>200</v>
      </c>
      <c r="F3556" s="8">
        <f t="shared" si="55"/>
        <v>4977.07</v>
      </c>
    </row>
    <row r="3557" spans="1:6" ht="18" customHeight="1" x14ac:dyDescent="0.25">
      <c r="A3557" s="20" t="s">
        <v>9479</v>
      </c>
      <c r="B3557" s="21" t="s">
        <v>2054</v>
      </c>
      <c r="C3557" s="7">
        <v>4281.53</v>
      </c>
      <c r="D3557" s="7">
        <v>495.54</v>
      </c>
      <c r="E3557" s="7">
        <v>200</v>
      </c>
      <c r="F3557" s="8">
        <f t="shared" si="55"/>
        <v>4977.07</v>
      </c>
    </row>
    <row r="3558" spans="1:6" ht="18" customHeight="1" x14ac:dyDescent="0.25">
      <c r="A3558" s="24" t="s">
        <v>5861</v>
      </c>
      <c r="B3558" s="21" t="s">
        <v>833</v>
      </c>
      <c r="C3558" s="7">
        <v>19517.349999999999</v>
      </c>
      <c r="D3558" s="7">
        <v>1682.55</v>
      </c>
      <c r="E3558" s="7">
        <v>418</v>
      </c>
      <c r="F3558" s="8">
        <f t="shared" si="55"/>
        <v>21617.899999999998</v>
      </c>
    </row>
    <row r="3559" spans="1:6" ht="18" customHeight="1" x14ac:dyDescent="0.25">
      <c r="A3559" s="22" t="s">
        <v>10109</v>
      </c>
      <c r="B3559" s="23" t="s">
        <v>2732</v>
      </c>
      <c r="C3559" s="7">
        <v>0</v>
      </c>
      <c r="D3559" s="7">
        <v>419.34</v>
      </c>
      <c r="E3559" s="7">
        <v>173.91</v>
      </c>
      <c r="F3559" s="8">
        <f t="shared" si="55"/>
        <v>593.25</v>
      </c>
    </row>
    <row r="3560" spans="1:6" ht="18" customHeight="1" x14ac:dyDescent="0.25">
      <c r="A3560" s="20" t="s">
        <v>9739</v>
      </c>
      <c r="B3560" s="21" t="s">
        <v>2341</v>
      </c>
      <c r="C3560" s="7">
        <v>470.53</v>
      </c>
      <c r="D3560" s="7">
        <v>5.55</v>
      </c>
      <c r="E3560" s="7">
        <v>200</v>
      </c>
      <c r="F3560" s="8">
        <f t="shared" si="55"/>
        <v>676.07999999999993</v>
      </c>
    </row>
    <row r="3561" spans="1:6" ht="18" customHeight="1" x14ac:dyDescent="0.25">
      <c r="A3561" s="20" t="s">
        <v>9158</v>
      </c>
      <c r="B3561" s="21" t="s">
        <v>1870</v>
      </c>
      <c r="C3561" s="7">
        <v>18784.68</v>
      </c>
      <c r="D3561" s="7">
        <v>1701.05</v>
      </c>
      <c r="E3561" s="7">
        <v>407.29</v>
      </c>
      <c r="F3561" s="8">
        <f t="shared" si="55"/>
        <v>20893.02</v>
      </c>
    </row>
    <row r="3562" spans="1:6" ht="18" customHeight="1" x14ac:dyDescent="0.25">
      <c r="A3562" s="20" t="s">
        <v>9158</v>
      </c>
      <c r="B3562" s="21" t="s">
        <v>1870</v>
      </c>
      <c r="C3562" s="7">
        <v>21728.9</v>
      </c>
      <c r="D3562" s="7">
        <v>1991.12</v>
      </c>
      <c r="E3562" s="7">
        <v>455.8</v>
      </c>
      <c r="F3562" s="8">
        <f t="shared" si="55"/>
        <v>24175.82</v>
      </c>
    </row>
    <row r="3563" spans="1:6" ht="18" customHeight="1" x14ac:dyDescent="0.25">
      <c r="A3563" s="20" t="s">
        <v>9158</v>
      </c>
      <c r="B3563" s="21" t="s">
        <v>1870</v>
      </c>
      <c r="C3563" s="7">
        <v>23087.74</v>
      </c>
      <c r="D3563" s="7">
        <v>2621.2199999999998</v>
      </c>
      <c r="E3563" s="7">
        <v>485.63</v>
      </c>
      <c r="F3563" s="8">
        <f t="shared" si="55"/>
        <v>26194.59</v>
      </c>
    </row>
    <row r="3564" spans="1:6" ht="18" customHeight="1" x14ac:dyDescent="0.25">
      <c r="A3564" s="20" t="s">
        <v>3416</v>
      </c>
      <c r="B3564" s="21" t="s">
        <v>245</v>
      </c>
      <c r="C3564" s="7">
        <v>0</v>
      </c>
      <c r="D3564" s="7">
        <v>0</v>
      </c>
      <c r="E3564" s="7">
        <v>224.81</v>
      </c>
      <c r="F3564" s="8">
        <f t="shared" si="55"/>
        <v>224.81</v>
      </c>
    </row>
    <row r="3565" spans="1:6" ht="18" customHeight="1" x14ac:dyDescent="0.25">
      <c r="A3565" s="20" t="s">
        <v>5862</v>
      </c>
      <c r="B3565" s="21" t="s">
        <v>1008</v>
      </c>
      <c r="C3565" s="7">
        <v>24981.16</v>
      </c>
      <c r="D3565" s="7">
        <v>2008.91</v>
      </c>
      <c r="E3565" s="7">
        <v>504.85</v>
      </c>
      <c r="F3565" s="8">
        <f t="shared" si="55"/>
        <v>27494.92</v>
      </c>
    </row>
    <row r="3566" spans="1:6" ht="18" customHeight="1" x14ac:dyDescent="0.25">
      <c r="A3566" s="24" t="s">
        <v>3412</v>
      </c>
      <c r="B3566" s="21" t="s">
        <v>5863</v>
      </c>
      <c r="C3566" s="8">
        <v>2507.1</v>
      </c>
      <c r="D3566" s="8">
        <v>0</v>
      </c>
      <c r="E3566" s="8">
        <v>0</v>
      </c>
      <c r="F3566" s="8">
        <f t="shared" si="55"/>
        <v>2507.1</v>
      </c>
    </row>
    <row r="3567" spans="1:6" ht="18" customHeight="1" x14ac:dyDescent="0.25">
      <c r="A3567" s="24" t="s">
        <v>9936</v>
      </c>
      <c r="B3567" s="21" t="s">
        <v>5863</v>
      </c>
      <c r="C3567" s="9">
        <v>8135.39</v>
      </c>
      <c r="D3567" s="9">
        <v>1734.57</v>
      </c>
      <c r="E3567" s="9">
        <v>200</v>
      </c>
      <c r="F3567" s="8">
        <f t="shared" si="55"/>
        <v>10069.960000000001</v>
      </c>
    </row>
    <row r="3568" spans="1:6" ht="18" customHeight="1" x14ac:dyDescent="0.25">
      <c r="A3568" s="20" t="s">
        <v>9936</v>
      </c>
      <c r="B3568" s="21" t="s">
        <v>5863</v>
      </c>
      <c r="C3568" s="7">
        <v>8135.39</v>
      </c>
      <c r="D3568" s="7">
        <v>1734.57</v>
      </c>
      <c r="E3568" s="7">
        <v>200</v>
      </c>
      <c r="F3568" s="8">
        <f t="shared" si="55"/>
        <v>10069.960000000001</v>
      </c>
    </row>
    <row r="3569" spans="1:6" ht="18" customHeight="1" x14ac:dyDescent="0.25">
      <c r="A3569" s="24" t="s">
        <v>5865</v>
      </c>
      <c r="B3569" s="21" t="s">
        <v>5864</v>
      </c>
      <c r="C3569" s="7">
        <v>5340.65</v>
      </c>
      <c r="D3569" s="7">
        <v>424.7</v>
      </c>
      <c r="E3569" s="7">
        <v>0</v>
      </c>
      <c r="F3569" s="8">
        <f t="shared" si="55"/>
        <v>5765.3499999999995</v>
      </c>
    </row>
    <row r="3570" spans="1:6" ht="18" customHeight="1" x14ac:dyDescent="0.25">
      <c r="A3570" s="24" t="s">
        <v>5865</v>
      </c>
      <c r="B3570" s="21" t="s">
        <v>5864</v>
      </c>
      <c r="C3570" s="7">
        <v>5340.65</v>
      </c>
      <c r="D3570" s="7">
        <v>424.7</v>
      </c>
      <c r="E3570" s="7">
        <v>0</v>
      </c>
      <c r="F3570" s="8">
        <f t="shared" si="55"/>
        <v>5765.3499999999995</v>
      </c>
    </row>
    <row r="3571" spans="1:6" ht="18" customHeight="1" x14ac:dyDescent="0.25">
      <c r="A3571" s="20" t="s">
        <v>5866</v>
      </c>
      <c r="B3571" s="21" t="s">
        <v>2737</v>
      </c>
      <c r="C3571" s="7">
        <v>15993.630000000001</v>
      </c>
      <c r="D3571" s="7">
        <v>4170.79</v>
      </c>
      <c r="E3571" s="7">
        <v>0</v>
      </c>
      <c r="F3571" s="8">
        <f t="shared" si="55"/>
        <v>20164.420000000002</v>
      </c>
    </row>
    <row r="3572" spans="1:6" ht="18" customHeight="1" x14ac:dyDescent="0.25">
      <c r="A3572" s="20" t="s">
        <v>5866</v>
      </c>
      <c r="B3572" s="21" t="s">
        <v>2737</v>
      </c>
      <c r="C3572" s="7">
        <v>16385.29</v>
      </c>
      <c r="D3572" s="7">
        <v>4170.79</v>
      </c>
      <c r="E3572" s="7">
        <v>408.34</v>
      </c>
      <c r="F3572" s="8">
        <f t="shared" si="55"/>
        <v>20964.420000000002</v>
      </c>
    </row>
    <row r="3573" spans="1:6" ht="18" customHeight="1" x14ac:dyDescent="0.25">
      <c r="A3573" s="20" t="s">
        <v>5866</v>
      </c>
      <c r="B3573" s="21" t="s">
        <v>2737</v>
      </c>
      <c r="C3573" s="7">
        <v>16385.29</v>
      </c>
      <c r="D3573" s="7">
        <v>4170.79</v>
      </c>
      <c r="E3573" s="7">
        <v>408.34</v>
      </c>
      <c r="F3573" s="8">
        <f t="shared" si="55"/>
        <v>20964.420000000002</v>
      </c>
    </row>
    <row r="3574" spans="1:6" ht="18" customHeight="1" x14ac:dyDescent="0.25">
      <c r="A3574" s="20" t="s">
        <v>5866</v>
      </c>
      <c r="B3574" s="21" t="s">
        <v>2737</v>
      </c>
      <c r="C3574" s="7">
        <v>16385.29</v>
      </c>
      <c r="D3574" s="7">
        <v>4170.79</v>
      </c>
      <c r="E3574" s="7">
        <v>408.34</v>
      </c>
      <c r="F3574" s="8">
        <f t="shared" si="55"/>
        <v>20964.420000000002</v>
      </c>
    </row>
    <row r="3575" spans="1:6" ht="18" customHeight="1" x14ac:dyDescent="0.25">
      <c r="A3575" s="20" t="s">
        <v>5866</v>
      </c>
      <c r="B3575" s="21" t="s">
        <v>2737</v>
      </c>
      <c r="C3575" s="7">
        <v>783.28</v>
      </c>
      <c r="D3575" s="7">
        <v>41.65</v>
      </c>
      <c r="E3575" s="7">
        <v>200</v>
      </c>
      <c r="F3575" s="8">
        <f t="shared" si="55"/>
        <v>1024.93</v>
      </c>
    </row>
    <row r="3576" spans="1:6" ht="18" customHeight="1" x14ac:dyDescent="0.25">
      <c r="A3576" s="24" t="s">
        <v>5866</v>
      </c>
      <c r="B3576" s="21" t="s">
        <v>2737</v>
      </c>
      <c r="C3576" s="9">
        <v>783.28</v>
      </c>
      <c r="D3576" s="9">
        <v>41.65</v>
      </c>
      <c r="E3576" s="9">
        <v>200</v>
      </c>
      <c r="F3576" s="8">
        <f t="shared" si="55"/>
        <v>1024.93</v>
      </c>
    </row>
    <row r="3577" spans="1:6" ht="18" customHeight="1" x14ac:dyDescent="0.25">
      <c r="A3577" s="20" t="s">
        <v>5866</v>
      </c>
      <c r="B3577" s="21" t="s">
        <v>2737</v>
      </c>
      <c r="C3577" s="7">
        <v>783.28</v>
      </c>
      <c r="D3577" s="7">
        <v>41.65</v>
      </c>
      <c r="E3577" s="7">
        <v>200</v>
      </c>
      <c r="F3577" s="8">
        <f t="shared" si="55"/>
        <v>1024.93</v>
      </c>
    </row>
    <row r="3578" spans="1:6" ht="18" customHeight="1" x14ac:dyDescent="0.25">
      <c r="A3578" s="20" t="s">
        <v>5866</v>
      </c>
      <c r="B3578" s="21" t="s">
        <v>2737</v>
      </c>
      <c r="C3578" s="7">
        <v>783.28</v>
      </c>
      <c r="D3578" s="7">
        <v>41.65</v>
      </c>
      <c r="E3578" s="7">
        <v>200</v>
      </c>
      <c r="F3578" s="8">
        <f t="shared" si="55"/>
        <v>1024.93</v>
      </c>
    </row>
    <row r="3579" spans="1:6" ht="18" customHeight="1" x14ac:dyDescent="0.25">
      <c r="A3579" s="20" t="s">
        <v>9416</v>
      </c>
      <c r="B3579" s="21" t="s">
        <v>2030</v>
      </c>
      <c r="C3579" s="7">
        <v>8736.0499999999993</v>
      </c>
      <c r="D3579" s="7">
        <v>767.36</v>
      </c>
      <c r="E3579" s="7">
        <v>290.07</v>
      </c>
      <c r="F3579" s="8">
        <f t="shared" si="55"/>
        <v>9793.48</v>
      </c>
    </row>
    <row r="3580" spans="1:6" ht="18" customHeight="1" x14ac:dyDescent="0.25">
      <c r="A3580" s="22" t="s">
        <v>5868</v>
      </c>
      <c r="B3580" s="23" t="s">
        <v>5867</v>
      </c>
      <c r="C3580" s="7">
        <v>688.11000000000058</v>
      </c>
      <c r="D3580" s="7">
        <v>0</v>
      </c>
      <c r="E3580" s="7">
        <v>0</v>
      </c>
      <c r="F3580" s="8">
        <f t="shared" si="55"/>
        <v>688.11000000000058</v>
      </c>
    </row>
    <row r="3581" spans="1:6" ht="18" customHeight="1" x14ac:dyDescent="0.25">
      <c r="A3581" s="22" t="s">
        <v>2555</v>
      </c>
      <c r="B3581" s="23" t="s">
        <v>2556</v>
      </c>
      <c r="C3581" s="7">
        <v>10453.5</v>
      </c>
      <c r="D3581" s="7">
        <v>0</v>
      </c>
      <c r="E3581" s="7">
        <v>0</v>
      </c>
      <c r="F3581" s="8">
        <f t="shared" si="55"/>
        <v>10453.5</v>
      </c>
    </row>
    <row r="3582" spans="1:6" ht="18" customHeight="1" x14ac:dyDescent="0.25">
      <c r="A3582" s="22" t="s">
        <v>9960</v>
      </c>
      <c r="B3582" s="23" t="s">
        <v>2556</v>
      </c>
      <c r="C3582" s="7">
        <v>6781.69</v>
      </c>
      <c r="D3582" s="7">
        <v>2196.9299999999998</v>
      </c>
      <c r="E3582" s="7">
        <v>200</v>
      </c>
      <c r="F3582" s="8">
        <f t="shared" si="55"/>
        <v>9178.619999999999</v>
      </c>
    </row>
    <row r="3583" spans="1:6" ht="18" customHeight="1" x14ac:dyDescent="0.25">
      <c r="A3583" s="20" t="s">
        <v>5869</v>
      </c>
      <c r="B3583" s="21" t="s">
        <v>1379</v>
      </c>
      <c r="C3583" s="7">
        <v>3395.11</v>
      </c>
      <c r="D3583" s="7">
        <v>722.04</v>
      </c>
      <c r="E3583" s="7">
        <v>200</v>
      </c>
      <c r="F3583" s="8">
        <f t="shared" si="55"/>
        <v>4317.1499999999996</v>
      </c>
    </row>
    <row r="3584" spans="1:6" ht="18" customHeight="1" x14ac:dyDescent="0.25">
      <c r="A3584" s="20" t="s">
        <v>5869</v>
      </c>
      <c r="B3584" s="21" t="s">
        <v>1379</v>
      </c>
      <c r="C3584" s="7">
        <v>243.14</v>
      </c>
      <c r="D3584" s="7">
        <v>1.95</v>
      </c>
      <c r="E3584" s="7">
        <v>200</v>
      </c>
      <c r="F3584" s="8">
        <f t="shared" si="55"/>
        <v>445.09</v>
      </c>
    </row>
    <row r="3585" spans="1:6" ht="18" customHeight="1" x14ac:dyDescent="0.25">
      <c r="A3585" s="24" t="s">
        <v>5871</v>
      </c>
      <c r="B3585" s="21" t="s">
        <v>5870</v>
      </c>
      <c r="C3585" s="7">
        <v>11822.07</v>
      </c>
      <c r="D3585" s="7">
        <v>1216.5899999999999</v>
      </c>
      <c r="E3585" s="7">
        <v>260.77</v>
      </c>
      <c r="F3585" s="8">
        <f t="shared" si="55"/>
        <v>13299.43</v>
      </c>
    </row>
    <row r="3586" spans="1:6" ht="18" customHeight="1" x14ac:dyDescent="0.25">
      <c r="A3586" s="20" t="s">
        <v>1793</v>
      </c>
      <c r="B3586" s="21" t="s">
        <v>2036</v>
      </c>
      <c r="C3586" s="7">
        <v>2820.65</v>
      </c>
      <c r="D3586" s="7">
        <v>0</v>
      </c>
      <c r="E3586" s="7">
        <v>0</v>
      </c>
      <c r="F3586" s="8">
        <f t="shared" si="55"/>
        <v>2820.65</v>
      </c>
    </row>
    <row r="3587" spans="1:6" ht="18" customHeight="1" x14ac:dyDescent="0.25">
      <c r="A3587" s="20" t="s">
        <v>9421</v>
      </c>
      <c r="B3587" s="21" t="s">
        <v>2036</v>
      </c>
      <c r="C3587" s="7">
        <v>0</v>
      </c>
      <c r="D3587" s="7">
        <v>0</v>
      </c>
      <c r="E3587" s="7">
        <v>228.36</v>
      </c>
      <c r="F3587" s="8">
        <f t="shared" si="55"/>
        <v>228.36</v>
      </c>
    </row>
    <row r="3588" spans="1:6" ht="18" customHeight="1" x14ac:dyDescent="0.25">
      <c r="A3588" s="20" t="s">
        <v>9023</v>
      </c>
      <c r="B3588" s="21" t="s">
        <v>2750</v>
      </c>
      <c r="C3588" s="7">
        <v>76614.34</v>
      </c>
      <c r="D3588" s="7">
        <v>17747.84</v>
      </c>
      <c r="E3588" s="7">
        <v>1515.43</v>
      </c>
      <c r="F3588" s="8">
        <f t="shared" si="55"/>
        <v>95877.61</v>
      </c>
    </row>
    <row r="3589" spans="1:6" ht="18" customHeight="1" x14ac:dyDescent="0.25">
      <c r="A3589" s="20" t="s">
        <v>9023</v>
      </c>
      <c r="B3589" s="21" t="s">
        <v>2750</v>
      </c>
      <c r="C3589" s="7">
        <v>21577.360000000001</v>
      </c>
      <c r="D3589" s="7">
        <v>1069.71</v>
      </c>
      <c r="E3589" s="7">
        <v>439.71</v>
      </c>
      <c r="F3589" s="8">
        <f t="shared" si="55"/>
        <v>23086.78</v>
      </c>
    </row>
    <row r="3590" spans="1:6" ht="18" customHeight="1" x14ac:dyDescent="0.25">
      <c r="A3590" s="20" t="s">
        <v>5872</v>
      </c>
      <c r="B3590" s="21" t="s">
        <v>775</v>
      </c>
      <c r="C3590" s="7">
        <v>25970.31</v>
      </c>
      <c r="D3590" s="7">
        <v>2099.3200000000002</v>
      </c>
      <c r="E3590" s="7">
        <v>521.04</v>
      </c>
      <c r="F3590" s="8">
        <f t="shared" ref="F3590:F3653" si="56">E3590+D3590+C3590</f>
        <v>28590.670000000002</v>
      </c>
    </row>
    <row r="3591" spans="1:6" ht="18" customHeight="1" x14ac:dyDescent="0.25">
      <c r="A3591" s="20" t="s">
        <v>5872</v>
      </c>
      <c r="B3591" s="21" t="s">
        <v>5873</v>
      </c>
      <c r="C3591" s="7">
        <v>9170.1</v>
      </c>
      <c r="D3591" s="7">
        <v>1438.31</v>
      </c>
      <c r="E3591" s="7">
        <v>212.17</v>
      </c>
      <c r="F3591" s="8">
        <f t="shared" si="56"/>
        <v>10820.58</v>
      </c>
    </row>
    <row r="3592" spans="1:6" ht="18" customHeight="1" x14ac:dyDescent="0.25">
      <c r="A3592" s="20" t="s">
        <v>5875</v>
      </c>
      <c r="B3592" s="21" t="s">
        <v>5874</v>
      </c>
      <c r="C3592" s="7">
        <v>0</v>
      </c>
      <c r="D3592" s="7">
        <v>0</v>
      </c>
      <c r="E3592" s="7">
        <v>421.05</v>
      </c>
      <c r="F3592" s="8">
        <f t="shared" si="56"/>
        <v>421.05</v>
      </c>
    </row>
    <row r="3593" spans="1:6" ht="18" customHeight="1" x14ac:dyDescent="0.25">
      <c r="A3593" s="20" t="s">
        <v>5877</v>
      </c>
      <c r="B3593" s="21" t="s">
        <v>5876</v>
      </c>
      <c r="C3593" s="7">
        <v>3307.14</v>
      </c>
      <c r="D3593" s="7">
        <v>340.95</v>
      </c>
      <c r="E3593" s="7">
        <v>92.55</v>
      </c>
      <c r="F3593" s="8">
        <f t="shared" si="56"/>
        <v>3740.64</v>
      </c>
    </row>
    <row r="3594" spans="1:6" ht="18" customHeight="1" x14ac:dyDescent="0.25">
      <c r="A3594" s="20" t="s">
        <v>5877</v>
      </c>
      <c r="B3594" s="21" t="s">
        <v>5876</v>
      </c>
      <c r="C3594" s="7">
        <v>3307.14</v>
      </c>
      <c r="D3594" s="7">
        <v>340.95</v>
      </c>
      <c r="E3594" s="7">
        <v>200</v>
      </c>
      <c r="F3594" s="8">
        <f t="shared" si="56"/>
        <v>3848.09</v>
      </c>
    </row>
    <row r="3595" spans="1:6" ht="18" customHeight="1" x14ac:dyDescent="0.25">
      <c r="A3595" s="20" t="s">
        <v>5877</v>
      </c>
      <c r="B3595" s="21" t="s">
        <v>5876</v>
      </c>
      <c r="C3595" s="7">
        <v>3307.14</v>
      </c>
      <c r="D3595" s="7">
        <v>340.95</v>
      </c>
      <c r="E3595" s="7">
        <v>200</v>
      </c>
      <c r="F3595" s="8">
        <f t="shared" si="56"/>
        <v>3848.09</v>
      </c>
    </row>
    <row r="3596" spans="1:6" ht="18" customHeight="1" x14ac:dyDescent="0.25">
      <c r="A3596" s="20" t="s">
        <v>5877</v>
      </c>
      <c r="B3596" s="21" t="s">
        <v>5876</v>
      </c>
      <c r="C3596" s="9">
        <v>3307.14</v>
      </c>
      <c r="D3596" s="9">
        <v>340.95</v>
      </c>
      <c r="E3596" s="9">
        <v>200</v>
      </c>
      <c r="F3596" s="8">
        <f t="shared" si="56"/>
        <v>3848.09</v>
      </c>
    </row>
    <row r="3597" spans="1:6" ht="18" customHeight="1" x14ac:dyDescent="0.25">
      <c r="A3597" s="20" t="s">
        <v>5877</v>
      </c>
      <c r="B3597" s="21" t="s">
        <v>5876</v>
      </c>
      <c r="C3597" s="7">
        <v>3307.14</v>
      </c>
      <c r="D3597" s="7">
        <v>340.95</v>
      </c>
      <c r="E3597" s="7">
        <v>200</v>
      </c>
      <c r="F3597" s="8">
        <f t="shared" si="56"/>
        <v>3848.09</v>
      </c>
    </row>
    <row r="3598" spans="1:6" ht="18" customHeight="1" x14ac:dyDescent="0.25">
      <c r="A3598" s="24" t="s">
        <v>5877</v>
      </c>
      <c r="B3598" s="21" t="s">
        <v>5876</v>
      </c>
      <c r="C3598" s="9">
        <v>0</v>
      </c>
      <c r="D3598" s="9">
        <v>0</v>
      </c>
      <c r="E3598" s="9">
        <v>200</v>
      </c>
      <c r="F3598" s="8">
        <f t="shared" si="56"/>
        <v>200</v>
      </c>
    </row>
    <row r="3599" spans="1:6" ht="18" customHeight="1" x14ac:dyDescent="0.25">
      <c r="A3599" s="20" t="s">
        <v>5878</v>
      </c>
      <c r="B3599" s="21" t="s">
        <v>1421</v>
      </c>
      <c r="C3599" s="7">
        <v>4931.22</v>
      </c>
      <c r="D3599" s="7">
        <v>140.24</v>
      </c>
      <c r="E3599" s="7">
        <v>200</v>
      </c>
      <c r="F3599" s="8">
        <f t="shared" si="56"/>
        <v>5271.46</v>
      </c>
    </row>
    <row r="3600" spans="1:6" ht="18" customHeight="1" x14ac:dyDescent="0.25">
      <c r="A3600" s="20" t="s">
        <v>5878</v>
      </c>
      <c r="B3600" s="21" t="s">
        <v>1421</v>
      </c>
      <c r="C3600" s="7">
        <v>9321.7000000000007</v>
      </c>
      <c r="D3600" s="7">
        <v>1196.79</v>
      </c>
      <c r="E3600" s="7">
        <v>210.37</v>
      </c>
      <c r="F3600" s="8">
        <f t="shared" si="56"/>
        <v>10728.86</v>
      </c>
    </row>
    <row r="3601" spans="1:6" ht="18" customHeight="1" x14ac:dyDescent="0.25">
      <c r="A3601" s="20" t="s">
        <v>5880</v>
      </c>
      <c r="B3601" s="21" t="s">
        <v>5879</v>
      </c>
      <c r="C3601" s="8">
        <v>0</v>
      </c>
      <c r="D3601" s="8">
        <v>0</v>
      </c>
      <c r="E3601" s="8">
        <v>443.67</v>
      </c>
      <c r="F3601" s="8">
        <f t="shared" si="56"/>
        <v>443.67</v>
      </c>
    </row>
    <row r="3602" spans="1:6" ht="18" customHeight="1" x14ac:dyDescent="0.25">
      <c r="A3602" s="22" t="s">
        <v>5881</v>
      </c>
      <c r="B3602" s="23" t="s">
        <v>1434</v>
      </c>
      <c r="C3602" s="7">
        <v>0</v>
      </c>
      <c r="D3602" s="7">
        <v>0</v>
      </c>
      <c r="E3602" s="7">
        <v>200</v>
      </c>
      <c r="F3602" s="8">
        <f t="shared" si="56"/>
        <v>200</v>
      </c>
    </row>
    <row r="3603" spans="1:6" ht="18" customHeight="1" x14ac:dyDescent="0.25">
      <c r="A3603" s="20" t="s">
        <v>5881</v>
      </c>
      <c r="B3603" s="21" t="s">
        <v>1434</v>
      </c>
      <c r="C3603" s="7">
        <v>3943.32</v>
      </c>
      <c r="D3603" s="7">
        <v>0</v>
      </c>
      <c r="E3603" s="7">
        <v>0</v>
      </c>
      <c r="F3603" s="8">
        <f t="shared" si="56"/>
        <v>3943.32</v>
      </c>
    </row>
    <row r="3604" spans="1:6" ht="18" customHeight="1" x14ac:dyDescent="0.25">
      <c r="A3604" s="20" t="s">
        <v>5881</v>
      </c>
      <c r="B3604" s="21" t="s">
        <v>1434</v>
      </c>
      <c r="C3604" s="7">
        <v>6380.92</v>
      </c>
      <c r="D3604" s="7">
        <v>356.45</v>
      </c>
      <c r="E3604" s="7">
        <v>200</v>
      </c>
      <c r="F3604" s="8">
        <f t="shared" si="56"/>
        <v>6937.37</v>
      </c>
    </row>
    <row r="3605" spans="1:6" ht="18" customHeight="1" x14ac:dyDescent="0.25">
      <c r="A3605" s="20" t="s">
        <v>5881</v>
      </c>
      <c r="B3605" s="21" t="s">
        <v>1434</v>
      </c>
      <c r="C3605" s="7">
        <v>1380.92</v>
      </c>
      <c r="D3605" s="7">
        <v>356.45</v>
      </c>
      <c r="E3605" s="7">
        <v>200</v>
      </c>
      <c r="F3605" s="8">
        <f t="shared" si="56"/>
        <v>1937.3700000000001</v>
      </c>
    </row>
    <row r="3606" spans="1:6" ht="18" customHeight="1" x14ac:dyDescent="0.25">
      <c r="A3606" s="20" t="s">
        <v>5881</v>
      </c>
      <c r="B3606" s="21" t="s">
        <v>1434</v>
      </c>
      <c r="C3606" s="7">
        <v>1380.92</v>
      </c>
      <c r="D3606" s="7">
        <v>356.45</v>
      </c>
      <c r="E3606" s="7">
        <v>200</v>
      </c>
      <c r="F3606" s="8">
        <f t="shared" si="56"/>
        <v>1937.3700000000001</v>
      </c>
    </row>
    <row r="3607" spans="1:6" ht="18" customHeight="1" x14ac:dyDescent="0.25">
      <c r="A3607" s="20" t="s">
        <v>5881</v>
      </c>
      <c r="B3607" s="21" t="s">
        <v>1434</v>
      </c>
      <c r="C3607" s="7">
        <v>5345.19</v>
      </c>
      <c r="D3607" s="7">
        <v>309.69</v>
      </c>
      <c r="E3607" s="7">
        <v>200</v>
      </c>
      <c r="F3607" s="8">
        <f t="shared" si="56"/>
        <v>5854.8799999999992</v>
      </c>
    </row>
    <row r="3608" spans="1:6" ht="18" customHeight="1" x14ac:dyDescent="0.25">
      <c r="A3608" s="24" t="s">
        <v>5881</v>
      </c>
      <c r="B3608" s="21" t="s">
        <v>1434</v>
      </c>
      <c r="C3608" s="7">
        <v>5345.19</v>
      </c>
      <c r="D3608" s="7">
        <v>309.69</v>
      </c>
      <c r="E3608" s="7">
        <v>200</v>
      </c>
      <c r="F3608" s="8">
        <f t="shared" si="56"/>
        <v>5854.8799999999992</v>
      </c>
    </row>
    <row r="3609" spans="1:6" ht="18" customHeight="1" x14ac:dyDescent="0.25">
      <c r="A3609" s="20" t="s">
        <v>5881</v>
      </c>
      <c r="B3609" s="21" t="s">
        <v>1434</v>
      </c>
      <c r="C3609" s="7">
        <v>5345.19</v>
      </c>
      <c r="D3609" s="7">
        <v>309.69</v>
      </c>
      <c r="E3609" s="7">
        <v>200</v>
      </c>
      <c r="F3609" s="8">
        <f t="shared" si="56"/>
        <v>5854.8799999999992</v>
      </c>
    </row>
    <row r="3610" spans="1:6" ht="18" customHeight="1" x14ac:dyDescent="0.25">
      <c r="A3610" s="20" t="s">
        <v>9475</v>
      </c>
      <c r="B3610" s="21" t="s">
        <v>9474</v>
      </c>
      <c r="C3610" s="7">
        <v>1176.5500000000002</v>
      </c>
      <c r="D3610" s="7">
        <v>266.79000000000002</v>
      </c>
      <c r="E3610" s="7">
        <v>200</v>
      </c>
      <c r="F3610" s="8">
        <f t="shared" si="56"/>
        <v>1643.3400000000001</v>
      </c>
    </row>
    <row r="3611" spans="1:6" ht="18" customHeight="1" x14ac:dyDescent="0.25">
      <c r="A3611" s="20" t="s">
        <v>5883</v>
      </c>
      <c r="B3611" s="21" t="s">
        <v>5882</v>
      </c>
      <c r="C3611" s="7">
        <v>5548.23</v>
      </c>
      <c r="D3611" s="7">
        <v>0</v>
      </c>
      <c r="E3611" s="7">
        <v>0</v>
      </c>
      <c r="F3611" s="8">
        <f t="shared" si="56"/>
        <v>5548.23</v>
      </c>
    </row>
    <row r="3612" spans="1:6" ht="18" customHeight="1" x14ac:dyDescent="0.25">
      <c r="A3612" s="22" t="s">
        <v>5884</v>
      </c>
      <c r="B3612" s="23" t="s">
        <v>710</v>
      </c>
      <c r="C3612" s="7">
        <v>14970.62</v>
      </c>
      <c r="D3612" s="7">
        <v>1212.83</v>
      </c>
      <c r="E3612" s="7">
        <v>323.67</v>
      </c>
      <c r="F3612" s="8">
        <f t="shared" si="56"/>
        <v>16507.120000000003</v>
      </c>
    </row>
    <row r="3613" spans="1:6" ht="18" customHeight="1" x14ac:dyDescent="0.25">
      <c r="A3613" s="20" t="s">
        <v>5884</v>
      </c>
      <c r="B3613" s="21" t="s">
        <v>710</v>
      </c>
      <c r="C3613" s="7">
        <v>14970.62</v>
      </c>
      <c r="D3613" s="7">
        <v>1212.83</v>
      </c>
      <c r="E3613" s="7">
        <v>232.5</v>
      </c>
      <c r="F3613" s="8">
        <f t="shared" si="56"/>
        <v>16415.95</v>
      </c>
    </row>
    <row r="3614" spans="1:6" ht="18" customHeight="1" x14ac:dyDescent="0.25">
      <c r="A3614" s="24" t="s">
        <v>5884</v>
      </c>
      <c r="B3614" s="21" t="s">
        <v>710</v>
      </c>
      <c r="C3614" s="7">
        <v>14970.62</v>
      </c>
      <c r="D3614" s="7">
        <v>1212.83</v>
      </c>
      <c r="E3614" s="7">
        <v>323.67</v>
      </c>
      <c r="F3614" s="8">
        <f t="shared" si="56"/>
        <v>16507.120000000003</v>
      </c>
    </row>
    <row r="3615" spans="1:6" ht="18" customHeight="1" x14ac:dyDescent="0.25">
      <c r="A3615" s="20" t="s">
        <v>5884</v>
      </c>
      <c r="B3615" s="21" t="s">
        <v>710</v>
      </c>
      <c r="C3615" s="7">
        <v>14970.62</v>
      </c>
      <c r="D3615" s="7">
        <v>1212.83</v>
      </c>
      <c r="E3615" s="7">
        <v>323.67</v>
      </c>
      <c r="F3615" s="8">
        <f t="shared" si="56"/>
        <v>16507.120000000003</v>
      </c>
    </row>
    <row r="3616" spans="1:6" ht="18" customHeight="1" x14ac:dyDescent="0.25">
      <c r="A3616" s="24" t="s">
        <v>3419</v>
      </c>
      <c r="B3616" s="21" t="s">
        <v>5885</v>
      </c>
      <c r="C3616" s="8">
        <v>21794.81</v>
      </c>
      <c r="D3616" s="8">
        <v>0</v>
      </c>
      <c r="E3616" s="8">
        <v>426.92</v>
      </c>
      <c r="F3616" s="8">
        <f t="shared" si="56"/>
        <v>22221.73</v>
      </c>
    </row>
    <row r="3617" spans="1:6" ht="18" customHeight="1" x14ac:dyDescent="0.25">
      <c r="A3617" s="20" t="s">
        <v>5886</v>
      </c>
      <c r="B3617" s="21" t="s">
        <v>2751</v>
      </c>
      <c r="C3617" s="7">
        <v>10615.89</v>
      </c>
      <c r="D3617" s="7">
        <v>2573.3200000000002</v>
      </c>
      <c r="E3617" s="7">
        <v>263.77999999999997</v>
      </c>
      <c r="F3617" s="8">
        <f t="shared" si="56"/>
        <v>13452.99</v>
      </c>
    </row>
    <row r="3618" spans="1:6" ht="18" customHeight="1" x14ac:dyDescent="0.25">
      <c r="A3618" s="20" t="s">
        <v>5886</v>
      </c>
      <c r="B3618" s="21" t="s">
        <v>2751</v>
      </c>
      <c r="C3618" s="7">
        <v>4075.58</v>
      </c>
      <c r="D3618" s="7">
        <v>207.51</v>
      </c>
      <c r="E3618" s="7">
        <v>200</v>
      </c>
      <c r="F3618" s="8">
        <f t="shared" si="56"/>
        <v>4483.09</v>
      </c>
    </row>
    <row r="3619" spans="1:6" ht="18" customHeight="1" x14ac:dyDescent="0.25">
      <c r="A3619" s="20" t="s">
        <v>9604</v>
      </c>
      <c r="B3619" s="21" t="s">
        <v>2232</v>
      </c>
      <c r="C3619" s="7">
        <v>23115.86</v>
      </c>
      <c r="D3619" s="7">
        <v>8330.17</v>
      </c>
      <c r="E3619" s="7">
        <v>571.69000000000005</v>
      </c>
      <c r="F3619" s="8">
        <f t="shared" si="56"/>
        <v>32017.72</v>
      </c>
    </row>
    <row r="3620" spans="1:6" ht="18" customHeight="1" x14ac:dyDescent="0.25">
      <c r="A3620" s="24" t="s">
        <v>9604</v>
      </c>
      <c r="B3620" s="21" t="s">
        <v>2232</v>
      </c>
      <c r="C3620" s="9">
        <v>23115.86</v>
      </c>
      <c r="D3620" s="9">
        <v>8330.17</v>
      </c>
      <c r="E3620" s="9">
        <v>571.69000000000005</v>
      </c>
      <c r="F3620" s="8">
        <f t="shared" si="56"/>
        <v>32017.72</v>
      </c>
    </row>
    <row r="3621" spans="1:6" ht="18" customHeight="1" x14ac:dyDescent="0.25">
      <c r="A3621" s="20" t="s">
        <v>5887</v>
      </c>
      <c r="B3621" s="21" t="s">
        <v>559</v>
      </c>
      <c r="C3621" s="7">
        <v>28009.33</v>
      </c>
      <c r="D3621" s="7">
        <v>1951.93</v>
      </c>
      <c r="E3621" s="7">
        <v>549.41999999999996</v>
      </c>
      <c r="F3621" s="8">
        <f t="shared" si="56"/>
        <v>30510.68</v>
      </c>
    </row>
    <row r="3622" spans="1:6" ht="18" customHeight="1" x14ac:dyDescent="0.25">
      <c r="A3622" s="24" t="s">
        <v>5888</v>
      </c>
      <c r="B3622" s="21" t="s">
        <v>455</v>
      </c>
      <c r="C3622" s="8">
        <v>0</v>
      </c>
      <c r="D3622" s="8">
        <v>579.41</v>
      </c>
      <c r="E3622" s="8">
        <v>200</v>
      </c>
      <c r="F3622" s="8">
        <f t="shared" si="56"/>
        <v>779.41</v>
      </c>
    </row>
    <row r="3623" spans="1:6" ht="18" customHeight="1" x14ac:dyDescent="0.25">
      <c r="A3623" s="30" t="s">
        <v>5888</v>
      </c>
      <c r="B3623" s="31" t="s">
        <v>455</v>
      </c>
      <c r="C3623" s="8">
        <v>0</v>
      </c>
      <c r="D3623" s="8">
        <v>579.41</v>
      </c>
      <c r="E3623" s="8">
        <v>200</v>
      </c>
      <c r="F3623" s="8">
        <f t="shared" si="56"/>
        <v>779.41</v>
      </c>
    </row>
    <row r="3624" spans="1:6" ht="18" customHeight="1" x14ac:dyDescent="0.25">
      <c r="A3624" s="20" t="s">
        <v>5888</v>
      </c>
      <c r="B3624" s="21" t="s">
        <v>455</v>
      </c>
      <c r="C3624" s="7">
        <v>5393.3</v>
      </c>
      <c r="D3624" s="7">
        <v>579.41</v>
      </c>
      <c r="E3624" s="7">
        <v>200</v>
      </c>
      <c r="F3624" s="8">
        <f t="shared" si="56"/>
        <v>6172.71</v>
      </c>
    </row>
    <row r="3625" spans="1:6" ht="18" customHeight="1" x14ac:dyDescent="0.25">
      <c r="A3625" s="20" t="s">
        <v>5888</v>
      </c>
      <c r="B3625" s="21" t="s">
        <v>455</v>
      </c>
      <c r="C3625" s="7">
        <v>8077.8700000000008</v>
      </c>
      <c r="D3625" s="7">
        <v>2518.09</v>
      </c>
      <c r="E3625" s="7">
        <v>278.58999999999997</v>
      </c>
      <c r="F3625" s="8">
        <f t="shared" si="56"/>
        <v>10874.550000000001</v>
      </c>
    </row>
    <row r="3626" spans="1:6" ht="18" customHeight="1" x14ac:dyDescent="0.25">
      <c r="A3626" s="20" t="s">
        <v>5888</v>
      </c>
      <c r="B3626" s="21" t="s">
        <v>455</v>
      </c>
      <c r="C3626" s="7">
        <v>8077.8700000000008</v>
      </c>
      <c r="D3626" s="7">
        <v>2518.09</v>
      </c>
      <c r="E3626" s="7">
        <v>278.58999999999997</v>
      </c>
      <c r="F3626" s="8">
        <f t="shared" si="56"/>
        <v>10874.550000000001</v>
      </c>
    </row>
    <row r="3627" spans="1:6" ht="18" customHeight="1" x14ac:dyDescent="0.25">
      <c r="A3627" s="20" t="s">
        <v>9553</v>
      </c>
      <c r="B3627" s="21" t="s">
        <v>2175</v>
      </c>
      <c r="C3627" s="9">
        <v>11926.62</v>
      </c>
      <c r="D3627" s="9">
        <v>1142.97</v>
      </c>
      <c r="E3627" s="9">
        <v>261.39</v>
      </c>
      <c r="F3627" s="8">
        <f t="shared" si="56"/>
        <v>13330.980000000001</v>
      </c>
    </row>
    <row r="3628" spans="1:6" ht="18" customHeight="1" x14ac:dyDescent="0.25">
      <c r="A3628" s="24" t="s">
        <v>5890</v>
      </c>
      <c r="B3628" s="21" t="s">
        <v>5889</v>
      </c>
      <c r="C3628" s="8">
        <v>8052.39</v>
      </c>
      <c r="D3628" s="8">
        <v>813.4</v>
      </c>
      <c r="E3628" s="8">
        <v>200</v>
      </c>
      <c r="F3628" s="8">
        <f t="shared" si="56"/>
        <v>9065.7900000000009</v>
      </c>
    </row>
    <row r="3629" spans="1:6" ht="18" customHeight="1" x14ac:dyDescent="0.25">
      <c r="A3629" s="20" t="s">
        <v>5890</v>
      </c>
      <c r="B3629" s="21" t="s">
        <v>5889</v>
      </c>
      <c r="C3629" s="7">
        <v>8052.39</v>
      </c>
      <c r="D3629" s="7">
        <v>813.4</v>
      </c>
      <c r="E3629" s="7">
        <v>200</v>
      </c>
      <c r="F3629" s="8">
        <f t="shared" si="56"/>
        <v>9065.7900000000009</v>
      </c>
    </row>
    <row r="3630" spans="1:6" ht="18" customHeight="1" x14ac:dyDescent="0.25">
      <c r="A3630" s="20" t="s">
        <v>5890</v>
      </c>
      <c r="B3630" s="21" t="s">
        <v>5889</v>
      </c>
      <c r="C3630" s="7">
        <v>13172.76</v>
      </c>
      <c r="D3630" s="7">
        <v>2072.64</v>
      </c>
      <c r="E3630" s="7">
        <v>304.91000000000003</v>
      </c>
      <c r="F3630" s="8">
        <f t="shared" si="56"/>
        <v>15550.31</v>
      </c>
    </row>
    <row r="3631" spans="1:6" ht="18" customHeight="1" x14ac:dyDescent="0.25">
      <c r="A3631" s="24" t="s">
        <v>5891</v>
      </c>
      <c r="B3631" s="21" t="s">
        <v>2752</v>
      </c>
      <c r="C3631" s="8">
        <v>20368.86</v>
      </c>
      <c r="D3631" s="8">
        <v>1302.76</v>
      </c>
      <c r="E3631" s="8">
        <v>425.07</v>
      </c>
      <c r="F3631" s="8">
        <f t="shared" si="56"/>
        <v>22096.690000000002</v>
      </c>
    </row>
    <row r="3632" spans="1:6" ht="18" customHeight="1" x14ac:dyDescent="0.25">
      <c r="A3632" s="24" t="s">
        <v>5891</v>
      </c>
      <c r="B3632" s="21" t="s">
        <v>2752</v>
      </c>
      <c r="C3632" s="7">
        <v>35036.17</v>
      </c>
      <c r="D3632" s="7">
        <v>4853.09</v>
      </c>
      <c r="E3632" s="7">
        <v>698.5</v>
      </c>
      <c r="F3632" s="8">
        <f t="shared" si="56"/>
        <v>40587.759999999995</v>
      </c>
    </row>
    <row r="3633" spans="1:6" ht="18" customHeight="1" x14ac:dyDescent="0.25">
      <c r="A3633" s="22" t="s">
        <v>5891</v>
      </c>
      <c r="B3633" s="23" t="s">
        <v>2752</v>
      </c>
      <c r="C3633" s="7">
        <v>25936.42</v>
      </c>
      <c r="D3633" s="7">
        <v>1445.51</v>
      </c>
      <c r="E3633" s="7">
        <v>510.73</v>
      </c>
      <c r="F3633" s="8">
        <f t="shared" si="56"/>
        <v>27892.66</v>
      </c>
    </row>
    <row r="3634" spans="1:6" ht="18" customHeight="1" x14ac:dyDescent="0.25">
      <c r="A3634" s="20" t="s">
        <v>5893</v>
      </c>
      <c r="B3634" s="21" t="s">
        <v>5892</v>
      </c>
      <c r="C3634" s="7">
        <v>13107.54</v>
      </c>
      <c r="D3634" s="7">
        <v>101.88</v>
      </c>
      <c r="E3634" s="7">
        <v>264.19</v>
      </c>
      <c r="F3634" s="8">
        <f t="shared" si="56"/>
        <v>13473.61</v>
      </c>
    </row>
    <row r="3635" spans="1:6" ht="18" customHeight="1" x14ac:dyDescent="0.25">
      <c r="A3635" s="24" t="s">
        <v>5894</v>
      </c>
      <c r="B3635" s="21" t="s">
        <v>1435</v>
      </c>
      <c r="C3635" s="7">
        <v>12730.05</v>
      </c>
      <c r="D3635" s="7">
        <v>1049.54</v>
      </c>
      <c r="E3635" s="7">
        <v>275.58999999999997</v>
      </c>
      <c r="F3635" s="8">
        <f t="shared" si="56"/>
        <v>14055.179999999998</v>
      </c>
    </row>
    <row r="3636" spans="1:6" ht="18" customHeight="1" x14ac:dyDescent="0.25">
      <c r="A3636" s="20" t="s">
        <v>5896</v>
      </c>
      <c r="B3636" s="21" t="s">
        <v>5895</v>
      </c>
      <c r="C3636" s="7">
        <v>5920.45</v>
      </c>
      <c r="D3636" s="7">
        <v>0</v>
      </c>
      <c r="E3636" s="7">
        <v>0</v>
      </c>
      <c r="F3636" s="8">
        <f t="shared" si="56"/>
        <v>5920.45</v>
      </c>
    </row>
    <row r="3637" spans="1:6" ht="18" customHeight="1" x14ac:dyDescent="0.25">
      <c r="A3637" s="30" t="s">
        <v>9618</v>
      </c>
      <c r="B3637" s="31" t="s">
        <v>2243</v>
      </c>
      <c r="C3637" s="8">
        <v>18225.75</v>
      </c>
      <c r="D3637" s="8">
        <v>1603.8</v>
      </c>
      <c r="E3637" s="8">
        <v>396.59</v>
      </c>
      <c r="F3637" s="8">
        <f t="shared" si="56"/>
        <v>20226.14</v>
      </c>
    </row>
    <row r="3638" spans="1:6" ht="18" customHeight="1" x14ac:dyDescent="0.25">
      <c r="A3638" s="22" t="s">
        <v>9618</v>
      </c>
      <c r="B3638" s="23" t="s">
        <v>2243</v>
      </c>
      <c r="C3638" s="7">
        <v>20998.75</v>
      </c>
      <c r="D3638" s="7">
        <v>1257.96</v>
      </c>
      <c r="E3638" s="7">
        <v>433.85</v>
      </c>
      <c r="F3638" s="8">
        <f t="shared" si="56"/>
        <v>22690.560000000001</v>
      </c>
    </row>
    <row r="3639" spans="1:6" ht="18" customHeight="1" x14ac:dyDescent="0.25">
      <c r="A3639" s="24" t="s">
        <v>5898</v>
      </c>
      <c r="B3639" s="21" t="s">
        <v>5897</v>
      </c>
      <c r="C3639" s="8">
        <v>8168.14</v>
      </c>
      <c r="D3639" s="8">
        <v>1925.29</v>
      </c>
      <c r="E3639" s="8">
        <v>0</v>
      </c>
      <c r="F3639" s="8">
        <f t="shared" si="56"/>
        <v>10093.43</v>
      </c>
    </row>
    <row r="3640" spans="1:6" ht="18" customHeight="1" x14ac:dyDescent="0.25">
      <c r="A3640" s="24" t="s">
        <v>5899</v>
      </c>
      <c r="B3640" s="21" t="s">
        <v>1436</v>
      </c>
      <c r="C3640" s="8">
        <v>13831.59</v>
      </c>
      <c r="D3640" s="8">
        <v>55.77</v>
      </c>
      <c r="E3640" s="8">
        <v>317.75</v>
      </c>
      <c r="F3640" s="8">
        <f t="shared" si="56"/>
        <v>14205.11</v>
      </c>
    </row>
    <row r="3641" spans="1:6" ht="18" customHeight="1" x14ac:dyDescent="0.25">
      <c r="A3641" s="20" t="s">
        <v>5899</v>
      </c>
      <c r="B3641" s="21" t="s">
        <v>1436</v>
      </c>
      <c r="C3641" s="7">
        <v>4399.29</v>
      </c>
      <c r="D3641" s="7">
        <v>264.76</v>
      </c>
      <c r="E3641" s="7">
        <v>200</v>
      </c>
      <c r="F3641" s="8">
        <f t="shared" si="56"/>
        <v>4864.05</v>
      </c>
    </row>
    <row r="3642" spans="1:6" ht="18" customHeight="1" x14ac:dyDescent="0.25">
      <c r="A3642" s="20" t="s">
        <v>5899</v>
      </c>
      <c r="B3642" s="21" t="s">
        <v>1436</v>
      </c>
      <c r="C3642" s="7">
        <v>4399.29</v>
      </c>
      <c r="D3642" s="7">
        <v>264.76</v>
      </c>
      <c r="E3642" s="7">
        <v>200</v>
      </c>
      <c r="F3642" s="8">
        <f t="shared" si="56"/>
        <v>4864.05</v>
      </c>
    </row>
    <row r="3643" spans="1:6" ht="18" customHeight="1" x14ac:dyDescent="0.25">
      <c r="A3643" s="20" t="s">
        <v>5901</v>
      </c>
      <c r="B3643" s="21" t="s">
        <v>5900</v>
      </c>
      <c r="C3643" s="7">
        <v>0</v>
      </c>
      <c r="D3643" s="7">
        <v>0</v>
      </c>
      <c r="E3643" s="7">
        <v>200</v>
      </c>
      <c r="F3643" s="8">
        <f t="shared" si="56"/>
        <v>200</v>
      </c>
    </row>
    <row r="3644" spans="1:6" ht="18" customHeight="1" x14ac:dyDescent="0.25">
      <c r="A3644" s="24" t="s">
        <v>5901</v>
      </c>
      <c r="B3644" s="21" t="s">
        <v>5900</v>
      </c>
      <c r="C3644" s="8">
        <v>0</v>
      </c>
      <c r="D3644" s="8">
        <v>0</v>
      </c>
      <c r="E3644" s="8">
        <v>200</v>
      </c>
      <c r="F3644" s="8">
        <f t="shared" si="56"/>
        <v>200</v>
      </c>
    </row>
    <row r="3645" spans="1:6" ht="18" customHeight="1" x14ac:dyDescent="0.25">
      <c r="A3645" s="20" t="s">
        <v>5902</v>
      </c>
      <c r="B3645" s="21" t="s">
        <v>573</v>
      </c>
      <c r="C3645" s="7">
        <v>21261.69</v>
      </c>
      <c r="D3645" s="7">
        <v>327.3</v>
      </c>
      <c r="E3645" s="7">
        <v>423.83</v>
      </c>
      <c r="F3645" s="8">
        <f t="shared" si="56"/>
        <v>22012.82</v>
      </c>
    </row>
    <row r="3646" spans="1:6" ht="18" customHeight="1" x14ac:dyDescent="0.25">
      <c r="A3646" s="20" t="s">
        <v>5902</v>
      </c>
      <c r="B3646" s="21" t="s">
        <v>573</v>
      </c>
      <c r="C3646" s="7">
        <v>9328.0699999999979</v>
      </c>
      <c r="D3646" s="7">
        <v>0</v>
      </c>
      <c r="E3646" s="7">
        <v>0</v>
      </c>
      <c r="F3646" s="8">
        <f t="shared" si="56"/>
        <v>9328.0699999999979</v>
      </c>
    </row>
    <row r="3647" spans="1:6" ht="18" customHeight="1" x14ac:dyDescent="0.25">
      <c r="A3647" s="20" t="s">
        <v>5902</v>
      </c>
      <c r="B3647" s="21" t="s">
        <v>573</v>
      </c>
      <c r="C3647" s="7">
        <v>29808.720000000001</v>
      </c>
      <c r="D3647" s="7">
        <v>4463.33</v>
      </c>
      <c r="E3647" s="7">
        <v>614.08000000000004</v>
      </c>
      <c r="F3647" s="8">
        <f t="shared" si="56"/>
        <v>34886.130000000005</v>
      </c>
    </row>
    <row r="3648" spans="1:6" ht="18" customHeight="1" x14ac:dyDescent="0.25">
      <c r="A3648" s="20" t="s">
        <v>5902</v>
      </c>
      <c r="B3648" s="21" t="s">
        <v>573</v>
      </c>
      <c r="C3648" s="7">
        <v>29808.720000000001</v>
      </c>
      <c r="D3648" s="7">
        <v>4463.33</v>
      </c>
      <c r="E3648" s="7">
        <v>614.08000000000004</v>
      </c>
      <c r="F3648" s="8">
        <f t="shared" si="56"/>
        <v>34886.130000000005</v>
      </c>
    </row>
    <row r="3649" spans="1:6" ht="18" customHeight="1" x14ac:dyDescent="0.25">
      <c r="A3649" s="24" t="s">
        <v>5902</v>
      </c>
      <c r="B3649" s="21" t="s">
        <v>573</v>
      </c>
      <c r="C3649" s="7">
        <v>10788.68</v>
      </c>
      <c r="D3649" s="7">
        <v>572.91999999999996</v>
      </c>
      <c r="E3649" s="7">
        <v>227.23</v>
      </c>
      <c r="F3649" s="8">
        <f t="shared" si="56"/>
        <v>11588.83</v>
      </c>
    </row>
    <row r="3650" spans="1:6" ht="18" customHeight="1" x14ac:dyDescent="0.25">
      <c r="A3650" s="20" t="s">
        <v>5902</v>
      </c>
      <c r="B3650" s="21" t="s">
        <v>573</v>
      </c>
      <c r="C3650" s="7">
        <v>10788.68</v>
      </c>
      <c r="D3650" s="7">
        <v>572.91999999999996</v>
      </c>
      <c r="E3650" s="7">
        <v>227.23</v>
      </c>
      <c r="F3650" s="8">
        <f t="shared" si="56"/>
        <v>11588.83</v>
      </c>
    </row>
    <row r="3651" spans="1:6" ht="18" customHeight="1" x14ac:dyDescent="0.25">
      <c r="A3651" s="20" t="s">
        <v>9157</v>
      </c>
      <c r="B3651" s="21" t="s">
        <v>1869</v>
      </c>
      <c r="C3651" s="7">
        <v>16050.76</v>
      </c>
      <c r="D3651" s="7">
        <v>1279.8699999999999</v>
      </c>
      <c r="E3651" s="7">
        <v>346.61</v>
      </c>
      <c r="F3651" s="8">
        <f t="shared" si="56"/>
        <v>17677.240000000002</v>
      </c>
    </row>
    <row r="3652" spans="1:6" ht="18" customHeight="1" x14ac:dyDescent="0.25">
      <c r="A3652" s="20" t="s">
        <v>8887</v>
      </c>
      <c r="B3652" s="21" t="s">
        <v>1714</v>
      </c>
      <c r="C3652" s="7">
        <v>24321.18</v>
      </c>
      <c r="D3652" s="7">
        <v>6397.11</v>
      </c>
      <c r="E3652" s="7">
        <v>560.77</v>
      </c>
      <c r="F3652" s="8">
        <f t="shared" si="56"/>
        <v>31279.059999999998</v>
      </c>
    </row>
    <row r="3653" spans="1:6" ht="18" customHeight="1" x14ac:dyDescent="0.25">
      <c r="A3653" s="24" t="s">
        <v>8887</v>
      </c>
      <c r="B3653" s="21" t="s">
        <v>1714</v>
      </c>
      <c r="C3653" s="7">
        <v>2272.14</v>
      </c>
      <c r="D3653" s="7">
        <v>10.57</v>
      </c>
      <c r="E3653" s="7">
        <v>200</v>
      </c>
      <c r="F3653" s="8">
        <f t="shared" si="56"/>
        <v>2482.71</v>
      </c>
    </row>
    <row r="3654" spans="1:6" ht="18" customHeight="1" x14ac:dyDescent="0.25">
      <c r="A3654" s="20" t="s">
        <v>5904</v>
      </c>
      <c r="B3654" s="21" t="s">
        <v>5903</v>
      </c>
      <c r="C3654" s="7">
        <v>0</v>
      </c>
      <c r="D3654" s="7">
        <v>1388.79</v>
      </c>
      <c r="E3654" s="7">
        <v>264.94</v>
      </c>
      <c r="F3654" s="8">
        <f t="shared" ref="F3654:F3717" si="57">E3654+D3654+C3654</f>
        <v>1653.73</v>
      </c>
    </row>
    <row r="3655" spans="1:6" ht="18" customHeight="1" x14ac:dyDescent="0.25">
      <c r="A3655" s="24" t="s">
        <v>5905</v>
      </c>
      <c r="B3655" s="21" t="s">
        <v>498</v>
      </c>
      <c r="C3655" s="9">
        <v>10779.75</v>
      </c>
      <c r="D3655" s="9">
        <v>773.61</v>
      </c>
      <c r="E3655" s="9">
        <v>231.07</v>
      </c>
      <c r="F3655" s="8">
        <f t="shared" si="57"/>
        <v>11784.43</v>
      </c>
    </row>
    <row r="3656" spans="1:6" ht="18" customHeight="1" x14ac:dyDescent="0.25">
      <c r="A3656" s="24" t="s">
        <v>5905</v>
      </c>
      <c r="B3656" s="21" t="s">
        <v>498</v>
      </c>
      <c r="C3656" s="9">
        <v>7186.51</v>
      </c>
      <c r="D3656" s="9">
        <v>773.6</v>
      </c>
      <c r="E3656" s="9">
        <v>231.07</v>
      </c>
      <c r="F3656" s="8">
        <f t="shared" si="57"/>
        <v>8191.18</v>
      </c>
    </row>
    <row r="3657" spans="1:6" ht="18" customHeight="1" x14ac:dyDescent="0.25">
      <c r="A3657" s="24" t="s">
        <v>5905</v>
      </c>
      <c r="B3657" s="21" t="s">
        <v>498</v>
      </c>
      <c r="C3657" s="7">
        <v>7186.5</v>
      </c>
      <c r="D3657" s="7">
        <v>773.6</v>
      </c>
      <c r="E3657" s="7">
        <v>231.07</v>
      </c>
      <c r="F3657" s="8">
        <f t="shared" si="57"/>
        <v>8191.17</v>
      </c>
    </row>
    <row r="3658" spans="1:6" ht="18" customHeight="1" x14ac:dyDescent="0.25">
      <c r="A3658" s="20" t="s">
        <v>5905</v>
      </c>
      <c r="B3658" s="21" t="s">
        <v>498</v>
      </c>
      <c r="C3658" s="7">
        <v>7186.5</v>
      </c>
      <c r="D3658" s="7">
        <v>773.6</v>
      </c>
      <c r="E3658" s="7">
        <v>231.07</v>
      </c>
      <c r="F3658" s="8">
        <f t="shared" si="57"/>
        <v>8191.17</v>
      </c>
    </row>
    <row r="3659" spans="1:6" ht="18" customHeight="1" x14ac:dyDescent="0.25">
      <c r="A3659" s="20" t="s">
        <v>5907</v>
      </c>
      <c r="B3659" s="21" t="s">
        <v>5906</v>
      </c>
      <c r="C3659" s="7">
        <v>0</v>
      </c>
      <c r="D3659" s="7">
        <v>6172.01</v>
      </c>
      <c r="E3659" s="7">
        <v>536.04999999999995</v>
      </c>
      <c r="F3659" s="8">
        <f t="shared" si="57"/>
        <v>6708.06</v>
      </c>
    </row>
    <row r="3660" spans="1:6" ht="18" customHeight="1" x14ac:dyDescent="0.25">
      <c r="A3660" s="20" t="s">
        <v>5909</v>
      </c>
      <c r="B3660" s="21" t="s">
        <v>5908</v>
      </c>
      <c r="C3660" s="7">
        <v>0</v>
      </c>
      <c r="D3660" s="7">
        <v>0</v>
      </c>
      <c r="E3660" s="7">
        <v>200</v>
      </c>
      <c r="F3660" s="8">
        <f t="shared" si="57"/>
        <v>200</v>
      </c>
    </row>
    <row r="3661" spans="1:6" ht="18" customHeight="1" x14ac:dyDescent="0.25">
      <c r="A3661" s="20" t="s">
        <v>5909</v>
      </c>
      <c r="B3661" s="21" t="s">
        <v>5908</v>
      </c>
      <c r="C3661" s="9">
        <v>0</v>
      </c>
      <c r="D3661" s="9">
        <v>70.08</v>
      </c>
      <c r="E3661" s="9">
        <v>200</v>
      </c>
      <c r="F3661" s="8">
        <f t="shared" si="57"/>
        <v>270.08</v>
      </c>
    </row>
    <row r="3662" spans="1:6" ht="18" customHeight="1" x14ac:dyDescent="0.25">
      <c r="A3662" s="24" t="s">
        <v>9643</v>
      </c>
      <c r="B3662" s="21" t="s">
        <v>2277</v>
      </c>
      <c r="C3662" s="8">
        <v>5790.51</v>
      </c>
      <c r="D3662" s="8">
        <v>1533.77</v>
      </c>
      <c r="E3662" s="8">
        <v>200</v>
      </c>
      <c r="F3662" s="8">
        <f t="shared" si="57"/>
        <v>7524.2800000000007</v>
      </c>
    </row>
    <row r="3663" spans="1:6" ht="18" customHeight="1" x14ac:dyDescent="0.25">
      <c r="A3663" s="22" t="s">
        <v>5911</v>
      </c>
      <c r="B3663" s="23" t="s">
        <v>5910</v>
      </c>
      <c r="C3663" s="7">
        <v>0</v>
      </c>
      <c r="D3663" s="7">
        <v>0</v>
      </c>
      <c r="E3663" s="7">
        <v>200</v>
      </c>
      <c r="F3663" s="8">
        <f t="shared" si="57"/>
        <v>200</v>
      </c>
    </row>
    <row r="3664" spans="1:6" ht="18" customHeight="1" x14ac:dyDescent="0.25">
      <c r="A3664" s="22" t="s">
        <v>5913</v>
      </c>
      <c r="B3664" s="23" t="s">
        <v>5912</v>
      </c>
      <c r="C3664" s="7">
        <v>0</v>
      </c>
      <c r="D3664" s="7">
        <v>309.01</v>
      </c>
      <c r="E3664" s="7">
        <v>332.13</v>
      </c>
      <c r="F3664" s="8">
        <f t="shared" si="57"/>
        <v>641.14</v>
      </c>
    </row>
    <row r="3665" spans="1:6" ht="18" customHeight="1" x14ac:dyDescent="0.25">
      <c r="A3665" s="22" t="s">
        <v>10461</v>
      </c>
      <c r="B3665" s="23" t="s">
        <v>10460</v>
      </c>
      <c r="C3665" s="7">
        <v>1270.06</v>
      </c>
      <c r="D3665" s="7">
        <v>31.77</v>
      </c>
      <c r="E3665" s="7">
        <v>200</v>
      </c>
      <c r="F3665" s="8">
        <f t="shared" si="57"/>
        <v>1501.83</v>
      </c>
    </row>
    <row r="3666" spans="1:6" ht="18" customHeight="1" x14ac:dyDescent="0.25">
      <c r="A3666" s="20" t="s">
        <v>10186</v>
      </c>
      <c r="B3666" s="21" t="s">
        <v>2810</v>
      </c>
      <c r="C3666" s="7">
        <v>0</v>
      </c>
      <c r="D3666" s="7">
        <v>0</v>
      </c>
      <c r="E3666" s="7">
        <v>349.43</v>
      </c>
      <c r="F3666" s="8">
        <f t="shared" si="57"/>
        <v>349.43</v>
      </c>
    </row>
    <row r="3667" spans="1:6" ht="18" customHeight="1" x14ac:dyDescent="0.25">
      <c r="A3667" s="24" t="s">
        <v>5914</v>
      </c>
      <c r="B3667" s="21" t="s">
        <v>1433</v>
      </c>
      <c r="C3667" s="8">
        <v>0</v>
      </c>
      <c r="D3667" s="8">
        <v>0</v>
      </c>
      <c r="E3667" s="8">
        <v>339.14</v>
      </c>
      <c r="F3667" s="8">
        <f t="shared" si="57"/>
        <v>339.14</v>
      </c>
    </row>
    <row r="3668" spans="1:6" ht="18" customHeight="1" x14ac:dyDescent="0.25">
      <c r="A3668" s="24" t="s">
        <v>5914</v>
      </c>
      <c r="B3668" s="21" t="s">
        <v>1433</v>
      </c>
      <c r="C3668" s="9">
        <v>12083.36</v>
      </c>
      <c r="D3668" s="9">
        <v>0</v>
      </c>
      <c r="E3668" s="9">
        <v>483.75</v>
      </c>
      <c r="F3668" s="8">
        <f t="shared" si="57"/>
        <v>12567.11</v>
      </c>
    </row>
    <row r="3669" spans="1:6" ht="18" customHeight="1" x14ac:dyDescent="0.25">
      <c r="A3669" s="24" t="s">
        <v>5915</v>
      </c>
      <c r="B3669" s="21" t="s">
        <v>944</v>
      </c>
      <c r="C3669" s="7">
        <v>10675.24</v>
      </c>
      <c r="D3669" s="7">
        <v>886.08</v>
      </c>
      <c r="E3669" s="7">
        <v>231.23</v>
      </c>
      <c r="F3669" s="8">
        <f t="shared" si="57"/>
        <v>11792.55</v>
      </c>
    </row>
    <row r="3670" spans="1:6" ht="18" customHeight="1" x14ac:dyDescent="0.25">
      <c r="A3670" s="20" t="s">
        <v>5916</v>
      </c>
      <c r="B3670" s="21" t="s">
        <v>2846</v>
      </c>
      <c r="C3670" s="7">
        <v>2813.46</v>
      </c>
      <c r="D3670" s="7">
        <v>490.91</v>
      </c>
      <c r="E3670" s="7">
        <v>200</v>
      </c>
      <c r="F3670" s="8">
        <f t="shared" si="57"/>
        <v>3504.37</v>
      </c>
    </row>
    <row r="3671" spans="1:6" ht="18" customHeight="1" x14ac:dyDescent="0.25">
      <c r="A3671" s="20" t="s">
        <v>5916</v>
      </c>
      <c r="B3671" s="21" t="s">
        <v>2846</v>
      </c>
      <c r="C3671" s="7">
        <v>1570.75</v>
      </c>
      <c r="D3671" s="7">
        <v>35.76</v>
      </c>
      <c r="E3671" s="7">
        <v>200</v>
      </c>
      <c r="F3671" s="8">
        <f t="shared" si="57"/>
        <v>1806.51</v>
      </c>
    </row>
    <row r="3672" spans="1:6" ht="18" customHeight="1" x14ac:dyDescent="0.25">
      <c r="A3672" s="24" t="s">
        <v>5918</v>
      </c>
      <c r="B3672" s="21" t="s">
        <v>5917</v>
      </c>
      <c r="C3672" s="8">
        <v>0</v>
      </c>
      <c r="D3672" s="8">
        <v>630</v>
      </c>
      <c r="E3672" s="8">
        <v>237.59</v>
      </c>
      <c r="F3672" s="8">
        <f t="shared" si="57"/>
        <v>867.59</v>
      </c>
    </row>
    <row r="3673" spans="1:6" ht="18" customHeight="1" x14ac:dyDescent="0.25">
      <c r="A3673" s="20" t="s">
        <v>5918</v>
      </c>
      <c r="B3673" s="21" t="s">
        <v>5917</v>
      </c>
      <c r="C3673" s="7">
        <v>0</v>
      </c>
      <c r="D3673" s="7">
        <v>630</v>
      </c>
      <c r="E3673" s="7">
        <v>237.59</v>
      </c>
      <c r="F3673" s="8">
        <f t="shared" si="57"/>
        <v>867.59</v>
      </c>
    </row>
    <row r="3674" spans="1:6" ht="18" customHeight="1" x14ac:dyDescent="0.25">
      <c r="A3674" s="24" t="s">
        <v>5918</v>
      </c>
      <c r="B3674" s="21" t="s">
        <v>5917</v>
      </c>
      <c r="C3674" s="7">
        <v>16501.36</v>
      </c>
      <c r="D3674" s="7">
        <v>3553.41</v>
      </c>
      <c r="E3674" s="7">
        <v>400.82</v>
      </c>
      <c r="F3674" s="8">
        <f t="shared" si="57"/>
        <v>20455.59</v>
      </c>
    </row>
    <row r="3675" spans="1:6" ht="18" customHeight="1" x14ac:dyDescent="0.25">
      <c r="A3675" s="24" t="s">
        <v>5918</v>
      </c>
      <c r="B3675" s="21" t="s">
        <v>5917</v>
      </c>
      <c r="C3675" s="7">
        <v>14492.01</v>
      </c>
      <c r="D3675" s="7">
        <v>3553.41</v>
      </c>
      <c r="E3675" s="7">
        <v>0</v>
      </c>
      <c r="F3675" s="8">
        <f t="shared" si="57"/>
        <v>18045.419999999998</v>
      </c>
    </row>
    <row r="3676" spans="1:6" ht="18" customHeight="1" x14ac:dyDescent="0.25">
      <c r="A3676" s="20" t="s">
        <v>5918</v>
      </c>
      <c r="B3676" s="21" t="s">
        <v>5919</v>
      </c>
      <c r="C3676" s="7">
        <v>7759.74</v>
      </c>
      <c r="D3676" s="7">
        <v>165.8</v>
      </c>
      <c r="E3676" s="7">
        <v>200</v>
      </c>
      <c r="F3676" s="8">
        <f t="shared" si="57"/>
        <v>8125.54</v>
      </c>
    </row>
    <row r="3677" spans="1:6" ht="18" customHeight="1" x14ac:dyDescent="0.25">
      <c r="A3677" s="24" t="s">
        <v>5921</v>
      </c>
      <c r="B3677" s="21" t="s">
        <v>5920</v>
      </c>
      <c r="C3677" s="9">
        <v>9997.41</v>
      </c>
      <c r="D3677" s="9">
        <v>809.66</v>
      </c>
      <c r="E3677" s="9">
        <v>216.14</v>
      </c>
      <c r="F3677" s="8">
        <f t="shared" si="57"/>
        <v>11023.21</v>
      </c>
    </row>
    <row r="3678" spans="1:6" ht="18" customHeight="1" x14ac:dyDescent="0.25">
      <c r="A3678" s="20" t="s">
        <v>5921</v>
      </c>
      <c r="B3678" s="21" t="s">
        <v>5920</v>
      </c>
      <c r="C3678" s="7">
        <v>9997.41</v>
      </c>
      <c r="D3678" s="7">
        <v>809.66</v>
      </c>
      <c r="E3678" s="7">
        <v>216.14</v>
      </c>
      <c r="F3678" s="8">
        <f t="shared" si="57"/>
        <v>11023.21</v>
      </c>
    </row>
    <row r="3679" spans="1:6" ht="18" customHeight="1" x14ac:dyDescent="0.25">
      <c r="A3679" s="22" t="s">
        <v>5922</v>
      </c>
      <c r="B3679" s="23" t="s">
        <v>1007</v>
      </c>
      <c r="C3679" s="7">
        <v>9739.43</v>
      </c>
      <c r="D3679" s="7">
        <v>759.52</v>
      </c>
      <c r="E3679" s="7">
        <v>209.98</v>
      </c>
      <c r="F3679" s="8">
        <f t="shared" si="57"/>
        <v>10708.93</v>
      </c>
    </row>
    <row r="3680" spans="1:6" ht="18" customHeight="1" x14ac:dyDescent="0.25">
      <c r="A3680" s="20" t="s">
        <v>5922</v>
      </c>
      <c r="B3680" s="21" t="s">
        <v>1007</v>
      </c>
      <c r="C3680" s="7">
        <v>9739.43</v>
      </c>
      <c r="D3680" s="7">
        <v>759.52</v>
      </c>
      <c r="E3680" s="7">
        <v>209.98</v>
      </c>
      <c r="F3680" s="8">
        <f t="shared" si="57"/>
        <v>10708.93</v>
      </c>
    </row>
    <row r="3681" spans="1:6" ht="18" customHeight="1" x14ac:dyDescent="0.25">
      <c r="A3681" s="24" t="s">
        <v>5924</v>
      </c>
      <c r="B3681" s="21" t="s">
        <v>5923</v>
      </c>
      <c r="C3681" s="8">
        <v>0</v>
      </c>
      <c r="D3681" s="8">
        <v>858.01</v>
      </c>
      <c r="E3681" s="8">
        <v>205.55</v>
      </c>
      <c r="F3681" s="8">
        <f t="shared" si="57"/>
        <v>1063.56</v>
      </c>
    </row>
    <row r="3682" spans="1:6" ht="18" customHeight="1" x14ac:dyDescent="0.25">
      <c r="A3682" s="20" t="s">
        <v>5924</v>
      </c>
      <c r="B3682" s="21" t="s">
        <v>5923</v>
      </c>
      <c r="C3682" s="7">
        <v>0</v>
      </c>
      <c r="D3682" s="7">
        <v>858.01</v>
      </c>
      <c r="E3682" s="7">
        <v>205.55</v>
      </c>
      <c r="F3682" s="8">
        <f t="shared" si="57"/>
        <v>1063.56</v>
      </c>
    </row>
    <row r="3683" spans="1:6" ht="18" customHeight="1" x14ac:dyDescent="0.25">
      <c r="A3683" s="20" t="s">
        <v>5924</v>
      </c>
      <c r="B3683" s="21" t="s">
        <v>5923</v>
      </c>
      <c r="C3683" s="7">
        <v>13122.76</v>
      </c>
      <c r="D3683" s="7">
        <v>2114.35</v>
      </c>
      <c r="E3683" s="7">
        <v>304.74</v>
      </c>
      <c r="F3683" s="8">
        <f t="shared" si="57"/>
        <v>15541.85</v>
      </c>
    </row>
    <row r="3684" spans="1:6" ht="18" customHeight="1" x14ac:dyDescent="0.25">
      <c r="A3684" s="20" t="s">
        <v>5924</v>
      </c>
      <c r="B3684" s="21" t="s">
        <v>5923</v>
      </c>
      <c r="C3684" s="7">
        <v>8677.94</v>
      </c>
      <c r="D3684" s="7">
        <v>2114.35</v>
      </c>
      <c r="E3684" s="7">
        <v>304.74</v>
      </c>
      <c r="F3684" s="8">
        <f t="shared" si="57"/>
        <v>11097.03</v>
      </c>
    </row>
    <row r="3685" spans="1:6" ht="18" customHeight="1" x14ac:dyDescent="0.25">
      <c r="A3685" s="20" t="s">
        <v>3703</v>
      </c>
      <c r="B3685" s="21" t="s">
        <v>345</v>
      </c>
      <c r="C3685" s="7">
        <v>9512.9699999999993</v>
      </c>
      <c r="D3685" s="7">
        <v>0</v>
      </c>
      <c r="E3685" s="7">
        <v>200</v>
      </c>
      <c r="F3685" s="8">
        <f t="shared" si="57"/>
        <v>9712.9699999999993</v>
      </c>
    </row>
    <row r="3686" spans="1:6" ht="18" customHeight="1" x14ac:dyDescent="0.25">
      <c r="A3686" s="20" t="s">
        <v>3704</v>
      </c>
      <c r="B3686" s="21" t="s">
        <v>5925</v>
      </c>
      <c r="C3686" s="8">
        <v>18945.509999999998</v>
      </c>
      <c r="D3686" s="8">
        <v>502.28</v>
      </c>
      <c r="E3686" s="8">
        <v>0</v>
      </c>
      <c r="F3686" s="8">
        <f t="shared" si="57"/>
        <v>19447.789999999997</v>
      </c>
    </row>
    <row r="3687" spans="1:6" ht="18" customHeight="1" x14ac:dyDescent="0.25">
      <c r="A3687" s="22" t="s">
        <v>9457</v>
      </c>
      <c r="B3687" s="23" t="s">
        <v>9456</v>
      </c>
      <c r="C3687" s="7">
        <v>1476.0900000000001</v>
      </c>
      <c r="D3687" s="7">
        <v>578.65</v>
      </c>
      <c r="E3687" s="7">
        <v>0</v>
      </c>
      <c r="F3687" s="8">
        <f t="shared" si="57"/>
        <v>2054.7400000000002</v>
      </c>
    </row>
    <row r="3688" spans="1:6" ht="18" customHeight="1" x14ac:dyDescent="0.25">
      <c r="A3688" s="20" t="s">
        <v>5926</v>
      </c>
      <c r="B3688" s="21" t="s">
        <v>967</v>
      </c>
      <c r="C3688" s="8">
        <v>43600.79</v>
      </c>
      <c r="D3688" s="8">
        <v>3232.23</v>
      </c>
      <c r="E3688" s="8">
        <v>801</v>
      </c>
      <c r="F3688" s="8">
        <f t="shared" si="57"/>
        <v>47634.020000000004</v>
      </c>
    </row>
    <row r="3689" spans="1:6" ht="18" customHeight="1" x14ac:dyDescent="0.25">
      <c r="A3689" s="20" t="s">
        <v>5926</v>
      </c>
      <c r="B3689" s="21" t="s">
        <v>967</v>
      </c>
      <c r="C3689" s="8">
        <v>0</v>
      </c>
      <c r="D3689" s="8">
        <v>0</v>
      </c>
      <c r="E3689" s="8">
        <v>1284.4100000000001</v>
      </c>
      <c r="F3689" s="8">
        <f t="shared" si="57"/>
        <v>1284.4100000000001</v>
      </c>
    </row>
    <row r="3690" spans="1:6" ht="18" customHeight="1" x14ac:dyDescent="0.25">
      <c r="A3690" s="22" t="s">
        <v>10403</v>
      </c>
      <c r="B3690" s="23" t="s">
        <v>10402</v>
      </c>
      <c r="C3690" s="7">
        <v>4932</v>
      </c>
      <c r="D3690" s="7">
        <v>1484.28</v>
      </c>
      <c r="E3690" s="7">
        <v>200</v>
      </c>
      <c r="F3690" s="8">
        <f t="shared" si="57"/>
        <v>6616.28</v>
      </c>
    </row>
    <row r="3691" spans="1:6" ht="18" customHeight="1" x14ac:dyDescent="0.25">
      <c r="A3691" s="20" t="s">
        <v>5928</v>
      </c>
      <c r="B3691" s="21" t="s">
        <v>5927</v>
      </c>
      <c r="C3691" s="7">
        <v>25055.05</v>
      </c>
      <c r="D3691" s="7">
        <v>0</v>
      </c>
      <c r="E3691" s="7">
        <v>0</v>
      </c>
      <c r="F3691" s="8">
        <f t="shared" si="57"/>
        <v>25055.05</v>
      </c>
    </row>
    <row r="3692" spans="1:6" ht="18" customHeight="1" x14ac:dyDescent="0.25">
      <c r="A3692" s="24" t="s">
        <v>5929</v>
      </c>
      <c r="B3692" s="21" t="s">
        <v>1314</v>
      </c>
      <c r="C3692" s="9">
        <v>4292.6000000000004</v>
      </c>
      <c r="D3692" s="9">
        <v>1737.23</v>
      </c>
      <c r="E3692" s="9">
        <v>200</v>
      </c>
      <c r="F3692" s="8">
        <f t="shared" si="57"/>
        <v>6229.83</v>
      </c>
    </row>
    <row r="3693" spans="1:6" ht="18" customHeight="1" x14ac:dyDescent="0.25">
      <c r="A3693" s="20" t="s">
        <v>9737</v>
      </c>
      <c r="B3693" s="21" t="s">
        <v>9736</v>
      </c>
      <c r="C3693" s="7">
        <v>7126.69</v>
      </c>
      <c r="D3693" s="7">
        <v>344.73</v>
      </c>
      <c r="E3693" s="7">
        <v>200</v>
      </c>
      <c r="F3693" s="8">
        <f t="shared" si="57"/>
        <v>7671.42</v>
      </c>
    </row>
    <row r="3694" spans="1:6" ht="18" customHeight="1" x14ac:dyDescent="0.25">
      <c r="A3694" s="24" t="s">
        <v>3844</v>
      </c>
      <c r="B3694" s="21" t="s">
        <v>5930</v>
      </c>
      <c r="C3694" s="9">
        <v>13483.2</v>
      </c>
      <c r="D3694" s="9">
        <v>613.49</v>
      </c>
      <c r="E3694" s="9">
        <v>0</v>
      </c>
      <c r="F3694" s="8">
        <f t="shared" si="57"/>
        <v>14096.69</v>
      </c>
    </row>
    <row r="3695" spans="1:6" ht="18" customHeight="1" x14ac:dyDescent="0.25">
      <c r="A3695" s="24" t="s">
        <v>5931</v>
      </c>
      <c r="B3695" s="21" t="s">
        <v>1311</v>
      </c>
      <c r="C3695" s="8">
        <v>2309.8199999999997</v>
      </c>
      <c r="D3695" s="8">
        <v>134.30000000000001</v>
      </c>
      <c r="E3695" s="8">
        <v>195.04</v>
      </c>
      <c r="F3695" s="8">
        <f t="shared" si="57"/>
        <v>2639.16</v>
      </c>
    </row>
    <row r="3696" spans="1:6" ht="18" customHeight="1" x14ac:dyDescent="0.25">
      <c r="A3696" s="20" t="s">
        <v>5931</v>
      </c>
      <c r="B3696" s="21" t="s">
        <v>1311</v>
      </c>
      <c r="C3696" s="7">
        <v>12213.3</v>
      </c>
      <c r="D3696" s="7">
        <v>3410.66</v>
      </c>
      <c r="E3696" s="7">
        <v>510.14</v>
      </c>
      <c r="F3696" s="8">
        <f t="shared" si="57"/>
        <v>16134.099999999999</v>
      </c>
    </row>
    <row r="3697" spans="1:6" ht="18" customHeight="1" x14ac:dyDescent="0.25">
      <c r="A3697" s="20" t="s">
        <v>5933</v>
      </c>
      <c r="B3697" s="21" t="s">
        <v>5932</v>
      </c>
      <c r="C3697" s="7">
        <v>0</v>
      </c>
      <c r="D3697" s="7">
        <v>0</v>
      </c>
      <c r="E3697" s="7">
        <v>520.22</v>
      </c>
      <c r="F3697" s="8">
        <f t="shared" si="57"/>
        <v>520.22</v>
      </c>
    </row>
    <row r="3698" spans="1:6" ht="18" customHeight="1" x14ac:dyDescent="0.25">
      <c r="A3698" s="20" t="s">
        <v>3845</v>
      </c>
      <c r="B3698" s="21" t="s">
        <v>5934</v>
      </c>
      <c r="C3698" s="7">
        <v>26076.710000000003</v>
      </c>
      <c r="D3698" s="7">
        <v>0</v>
      </c>
      <c r="E3698" s="7">
        <v>0</v>
      </c>
      <c r="F3698" s="8">
        <f t="shared" si="57"/>
        <v>26076.710000000003</v>
      </c>
    </row>
    <row r="3699" spans="1:6" ht="18" customHeight="1" x14ac:dyDescent="0.25">
      <c r="A3699" s="20" t="s">
        <v>3846</v>
      </c>
      <c r="B3699" s="21" t="s">
        <v>5935</v>
      </c>
      <c r="C3699" s="7">
        <v>4960.8900000000003</v>
      </c>
      <c r="D3699" s="7">
        <v>141.4</v>
      </c>
      <c r="E3699" s="7">
        <v>0</v>
      </c>
      <c r="F3699" s="8">
        <f t="shared" si="57"/>
        <v>5102.29</v>
      </c>
    </row>
    <row r="3700" spans="1:6" ht="18" customHeight="1" x14ac:dyDescent="0.25">
      <c r="A3700" s="20" t="s">
        <v>3846</v>
      </c>
      <c r="B3700" s="21" t="s">
        <v>5935</v>
      </c>
      <c r="C3700" s="7">
        <v>4960.8900000000003</v>
      </c>
      <c r="D3700" s="7">
        <v>141.4</v>
      </c>
      <c r="E3700" s="7">
        <v>0</v>
      </c>
      <c r="F3700" s="8">
        <f t="shared" si="57"/>
        <v>5102.29</v>
      </c>
    </row>
    <row r="3701" spans="1:6" ht="18" customHeight="1" x14ac:dyDescent="0.25">
      <c r="A3701" s="24" t="s">
        <v>3851</v>
      </c>
      <c r="B3701" s="21" t="s">
        <v>5936</v>
      </c>
      <c r="C3701" s="9">
        <v>0</v>
      </c>
      <c r="D3701" s="9">
        <v>0</v>
      </c>
      <c r="E3701" s="9">
        <v>200</v>
      </c>
      <c r="F3701" s="8">
        <f t="shared" si="57"/>
        <v>200</v>
      </c>
    </row>
    <row r="3702" spans="1:6" ht="18" customHeight="1" x14ac:dyDescent="0.25">
      <c r="A3702" s="22" t="s">
        <v>3851</v>
      </c>
      <c r="B3702" s="23" t="s">
        <v>5936</v>
      </c>
      <c r="C3702" s="7">
        <v>0</v>
      </c>
      <c r="D3702" s="7">
        <v>0</v>
      </c>
      <c r="E3702" s="7">
        <v>228.65</v>
      </c>
      <c r="F3702" s="8">
        <f t="shared" si="57"/>
        <v>228.65</v>
      </c>
    </row>
    <row r="3703" spans="1:6" ht="18" customHeight="1" x14ac:dyDescent="0.25">
      <c r="A3703" s="22" t="s">
        <v>5937</v>
      </c>
      <c r="B3703" s="23" t="s">
        <v>3850</v>
      </c>
      <c r="C3703" s="7">
        <v>46907.519999999997</v>
      </c>
      <c r="D3703" s="7">
        <v>4344.07</v>
      </c>
      <c r="E3703" s="7">
        <v>868.77</v>
      </c>
      <c r="F3703" s="8">
        <f t="shared" si="57"/>
        <v>52120.36</v>
      </c>
    </row>
    <row r="3704" spans="1:6" ht="18" customHeight="1" x14ac:dyDescent="0.25">
      <c r="A3704" s="25" t="s">
        <v>5937</v>
      </c>
      <c r="B3704" s="26" t="s">
        <v>3850</v>
      </c>
      <c r="C3704" s="8">
        <v>37250.68</v>
      </c>
      <c r="D3704" s="8">
        <v>8931.8700000000008</v>
      </c>
      <c r="E3704" s="8">
        <v>792.74</v>
      </c>
      <c r="F3704" s="8">
        <f t="shared" si="57"/>
        <v>46975.29</v>
      </c>
    </row>
    <row r="3705" spans="1:6" ht="18" customHeight="1" x14ac:dyDescent="0.25">
      <c r="A3705" s="22" t="s">
        <v>9606</v>
      </c>
      <c r="B3705" s="23" t="s">
        <v>2233</v>
      </c>
      <c r="C3705" s="7">
        <v>8416.9500000000007</v>
      </c>
      <c r="D3705" s="7">
        <v>195.64</v>
      </c>
      <c r="E3705" s="7">
        <v>0</v>
      </c>
      <c r="F3705" s="8">
        <f t="shared" si="57"/>
        <v>8612.59</v>
      </c>
    </row>
    <row r="3706" spans="1:6" ht="18" customHeight="1" x14ac:dyDescent="0.25">
      <c r="A3706" s="20" t="s">
        <v>9606</v>
      </c>
      <c r="B3706" s="21" t="s">
        <v>2233</v>
      </c>
      <c r="C3706" s="7">
        <v>13578.58</v>
      </c>
      <c r="D3706" s="7">
        <v>353.06</v>
      </c>
      <c r="E3706" s="7">
        <v>278.63</v>
      </c>
      <c r="F3706" s="8">
        <f t="shared" si="57"/>
        <v>14210.27</v>
      </c>
    </row>
    <row r="3707" spans="1:6" ht="18" customHeight="1" x14ac:dyDescent="0.25">
      <c r="A3707" s="24" t="s">
        <v>3852</v>
      </c>
      <c r="B3707" s="21" t="s">
        <v>5938</v>
      </c>
      <c r="C3707" s="8">
        <v>14011.28</v>
      </c>
      <c r="D3707" s="8">
        <v>280.23</v>
      </c>
      <c r="E3707" s="8">
        <v>278.61</v>
      </c>
      <c r="F3707" s="8">
        <f t="shared" si="57"/>
        <v>14570.12</v>
      </c>
    </row>
    <row r="3708" spans="1:6" ht="18" customHeight="1" x14ac:dyDescent="0.25">
      <c r="A3708" s="24" t="s">
        <v>3853</v>
      </c>
      <c r="B3708" s="21" t="s">
        <v>5939</v>
      </c>
      <c r="C3708" s="8">
        <v>11890.95</v>
      </c>
      <c r="D3708" s="8">
        <v>0</v>
      </c>
      <c r="E3708" s="8">
        <v>0</v>
      </c>
      <c r="F3708" s="8">
        <f t="shared" si="57"/>
        <v>11890.95</v>
      </c>
    </row>
    <row r="3709" spans="1:6" ht="18" customHeight="1" x14ac:dyDescent="0.25">
      <c r="A3709" s="24" t="s">
        <v>3854</v>
      </c>
      <c r="B3709" s="21" t="s">
        <v>5940</v>
      </c>
      <c r="C3709" s="7">
        <v>19713.59</v>
      </c>
      <c r="D3709" s="7">
        <v>133.04</v>
      </c>
      <c r="E3709" s="7">
        <v>0</v>
      </c>
      <c r="F3709" s="8">
        <f t="shared" si="57"/>
        <v>19846.63</v>
      </c>
    </row>
    <row r="3710" spans="1:6" ht="18" customHeight="1" x14ac:dyDescent="0.25">
      <c r="A3710" s="24" t="s">
        <v>9417</v>
      </c>
      <c r="B3710" s="21" t="s">
        <v>2031</v>
      </c>
      <c r="C3710" s="7">
        <v>2039.75</v>
      </c>
      <c r="D3710" s="7">
        <v>1231</v>
      </c>
      <c r="E3710" s="7">
        <v>200</v>
      </c>
      <c r="F3710" s="8">
        <f t="shared" si="57"/>
        <v>3470.75</v>
      </c>
    </row>
    <row r="3711" spans="1:6" ht="18" customHeight="1" x14ac:dyDescent="0.25">
      <c r="A3711" s="20" t="s">
        <v>5941</v>
      </c>
      <c r="B3711" s="21" t="s">
        <v>1181</v>
      </c>
      <c r="C3711" s="7">
        <v>26478.28</v>
      </c>
      <c r="D3711" s="7">
        <v>1912.65</v>
      </c>
      <c r="E3711" s="7">
        <v>526</v>
      </c>
      <c r="F3711" s="8">
        <f t="shared" si="57"/>
        <v>28916.93</v>
      </c>
    </row>
    <row r="3712" spans="1:6" ht="18" customHeight="1" x14ac:dyDescent="0.25">
      <c r="A3712" s="24" t="s">
        <v>5941</v>
      </c>
      <c r="B3712" s="21" t="s">
        <v>1181</v>
      </c>
      <c r="C3712" s="7">
        <v>1897.5899999999983</v>
      </c>
      <c r="D3712" s="7">
        <v>2028.1</v>
      </c>
      <c r="E3712" s="7">
        <v>0</v>
      </c>
      <c r="F3712" s="8">
        <f t="shared" si="57"/>
        <v>3925.6899999999982</v>
      </c>
    </row>
    <row r="3713" spans="1:6" ht="18" customHeight="1" x14ac:dyDescent="0.25">
      <c r="A3713" s="24" t="s">
        <v>9411</v>
      </c>
      <c r="B3713" s="21" t="s">
        <v>2026</v>
      </c>
      <c r="C3713" s="8">
        <v>5865.64</v>
      </c>
      <c r="D3713" s="8">
        <v>517.74</v>
      </c>
      <c r="E3713" s="8">
        <v>200</v>
      </c>
      <c r="F3713" s="8">
        <f t="shared" si="57"/>
        <v>6583.38</v>
      </c>
    </row>
    <row r="3714" spans="1:6" ht="18" customHeight="1" x14ac:dyDescent="0.25">
      <c r="A3714" s="24" t="s">
        <v>5942</v>
      </c>
      <c r="B3714" s="21" t="s">
        <v>3855</v>
      </c>
      <c r="C3714" s="7">
        <v>0</v>
      </c>
      <c r="D3714" s="7">
        <v>0</v>
      </c>
      <c r="E3714" s="7">
        <v>594.04</v>
      </c>
      <c r="F3714" s="8">
        <f t="shared" si="57"/>
        <v>594.04</v>
      </c>
    </row>
    <row r="3715" spans="1:6" ht="18" customHeight="1" x14ac:dyDescent="0.25">
      <c r="A3715" s="20" t="s">
        <v>179</v>
      </c>
      <c r="B3715" s="21" t="s">
        <v>5943</v>
      </c>
      <c r="C3715" s="7">
        <v>33415.480000000003</v>
      </c>
      <c r="D3715" s="7">
        <v>0</v>
      </c>
      <c r="E3715" s="7">
        <v>601.23</v>
      </c>
      <c r="F3715" s="8">
        <f t="shared" si="57"/>
        <v>34016.710000000006</v>
      </c>
    </row>
    <row r="3716" spans="1:6" ht="18" customHeight="1" x14ac:dyDescent="0.25">
      <c r="A3716" s="24" t="s">
        <v>8882</v>
      </c>
      <c r="B3716" s="21" t="s">
        <v>5943</v>
      </c>
      <c r="C3716" s="8">
        <v>76613.58</v>
      </c>
      <c r="D3716" s="8">
        <v>18489.16</v>
      </c>
      <c r="E3716" s="8">
        <v>1526.54</v>
      </c>
      <c r="F3716" s="8">
        <f t="shared" si="57"/>
        <v>96629.28</v>
      </c>
    </row>
    <row r="3717" spans="1:6" ht="18" customHeight="1" x14ac:dyDescent="0.25">
      <c r="A3717" s="20" t="s">
        <v>8882</v>
      </c>
      <c r="B3717" s="21" t="s">
        <v>5943</v>
      </c>
      <c r="C3717" s="7">
        <v>23875.599999999999</v>
      </c>
      <c r="D3717" s="7">
        <v>870.46</v>
      </c>
      <c r="E3717" s="7">
        <v>471.19</v>
      </c>
      <c r="F3717" s="8">
        <f t="shared" si="57"/>
        <v>25217.25</v>
      </c>
    </row>
    <row r="3718" spans="1:6" ht="18" customHeight="1" x14ac:dyDescent="0.25">
      <c r="A3718" s="20" t="s">
        <v>9467</v>
      </c>
      <c r="B3718" s="21" t="s">
        <v>9466</v>
      </c>
      <c r="C3718" s="7">
        <v>11052.25</v>
      </c>
      <c r="D3718" s="7">
        <v>1990.11</v>
      </c>
      <c r="E3718" s="7">
        <v>260.85000000000002</v>
      </c>
      <c r="F3718" s="8">
        <f t="shared" ref="F3718:F3781" si="58">E3718+D3718+C3718</f>
        <v>13303.21</v>
      </c>
    </row>
    <row r="3719" spans="1:6" ht="18" customHeight="1" x14ac:dyDescent="0.25">
      <c r="A3719" s="20" t="s">
        <v>5945</v>
      </c>
      <c r="B3719" s="21" t="s">
        <v>5944</v>
      </c>
      <c r="C3719" s="7">
        <v>40998.839999999997</v>
      </c>
      <c r="D3719" s="7">
        <v>3314.54</v>
      </c>
      <c r="E3719" s="7">
        <v>764.7</v>
      </c>
      <c r="F3719" s="8">
        <f t="shared" si="58"/>
        <v>45078.079999999994</v>
      </c>
    </row>
    <row r="3720" spans="1:6" ht="18" customHeight="1" x14ac:dyDescent="0.25">
      <c r="A3720" s="20" t="s">
        <v>5946</v>
      </c>
      <c r="B3720" s="21" t="s">
        <v>853</v>
      </c>
      <c r="C3720" s="7">
        <v>13759.57</v>
      </c>
      <c r="D3720" s="7">
        <v>1350.05</v>
      </c>
      <c r="E3720" s="7">
        <v>302.19</v>
      </c>
      <c r="F3720" s="8">
        <f t="shared" si="58"/>
        <v>15411.81</v>
      </c>
    </row>
    <row r="3721" spans="1:6" ht="18" customHeight="1" x14ac:dyDescent="0.25">
      <c r="A3721" s="20" t="s">
        <v>5946</v>
      </c>
      <c r="B3721" s="21" t="s">
        <v>853</v>
      </c>
      <c r="C3721" s="7">
        <v>18802.580000000002</v>
      </c>
      <c r="D3721" s="7">
        <v>2471.67</v>
      </c>
      <c r="E3721" s="7">
        <v>419.11</v>
      </c>
      <c r="F3721" s="8">
        <f t="shared" si="58"/>
        <v>21693.360000000001</v>
      </c>
    </row>
    <row r="3722" spans="1:6" ht="18" customHeight="1" x14ac:dyDescent="0.25">
      <c r="A3722" s="20" t="s">
        <v>5946</v>
      </c>
      <c r="B3722" s="21" t="s">
        <v>853</v>
      </c>
      <c r="C3722" s="8">
        <v>4379.04</v>
      </c>
      <c r="D3722" s="8">
        <v>60.59</v>
      </c>
      <c r="E3722" s="8">
        <v>200</v>
      </c>
      <c r="F3722" s="8">
        <f t="shared" si="58"/>
        <v>4639.63</v>
      </c>
    </row>
    <row r="3723" spans="1:6" ht="18" customHeight="1" x14ac:dyDescent="0.25">
      <c r="A3723" s="24" t="s">
        <v>5947</v>
      </c>
      <c r="B3723" s="21" t="s">
        <v>713</v>
      </c>
      <c r="C3723" s="7">
        <v>11072.66</v>
      </c>
      <c r="D3723" s="7">
        <v>857.51</v>
      </c>
      <c r="E3723" s="7">
        <v>238.6</v>
      </c>
      <c r="F3723" s="8">
        <f t="shared" si="58"/>
        <v>12168.77</v>
      </c>
    </row>
    <row r="3724" spans="1:6" ht="18" customHeight="1" x14ac:dyDescent="0.25">
      <c r="A3724" s="20" t="s">
        <v>5947</v>
      </c>
      <c r="B3724" s="21" t="s">
        <v>713</v>
      </c>
      <c r="C3724" s="7">
        <v>11072.66</v>
      </c>
      <c r="D3724" s="7">
        <v>857.51</v>
      </c>
      <c r="E3724" s="7">
        <v>238.6</v>
      </c>
      <c r="F3724" s="8">
        <f t="shared" si="58"/>
        <v>12168.77</v>
      </c>
    </row>
    <row r="3725" spans="1:6" ht="18" customHeight="1" x14ac:dyDescent="0.25">
      <c r="A3725" s="20" t="s">
        <v>5948</v>
      </c>
      <c r="B3725" s="21" t="s">
        <v>867</v>
      </c>
      <c r="C3725" s="7">
        <v>14826.76</v>
      </c>
      <c r="D3725" s="7">
        <v>1223.74</v>
      </c>
      <c r="E3725" s="7">
        <v>321.01</v>
      </c>
      <c r="F3725" s="8">
        <f t="shared" si="58"/>
        <v>16371.51</v>
      </c>
    </row>
    <row r="3726" spans="1:6" ht="18" customHeight="1" x14ac:dyDescent="0.25">
      <c r="A3726" s="20" t="s">
        <v>5948</v>
      </c>
      <c r="B3726" s="21" t="s">
        <v>867</v>
      </c>
      <c r="C3726" s="7">
        <v>14826.76</v>
      </c>
      <c r="D3726" s="7">
        <v>1223.74</v>
      </c>
      <c r="E3726" s="7">
        <v>321.01</v>
      </c>
      <c r="F3726" s="8">
        <f t="shared" si="58"/>
        <v>16371.51</v>
      </c>
    </row>
    <row r="3727" spans="1:6" ht="18" customHeight="1" x14ac:dyDescent="0.25">
      <c r="A3727" s="20" t="s">
        <v>5948</v>
      </c>
      <c r="B3727" s="21" t="s">
        <v>867</v>
      </c>
      <c r="C3727" s="7">
        <v>14826.76</v>
      </c>
      <c r="D3727" s="7">
        <v>1223.74</v>
      </c>
      <c r="E3727" s="7">
        <v>321.01</v>
      </c>
      <c r="F3727" s="8">
        <f t="shared" si="58"/>
        <v>16371.51</v>
      </c>
    </row>
    <row r="3728" spans="1:6" ht="18" customHeight="1" x14ac:dyDescent="0.25">
      <c r="A3728" s="20" t="s">
        <v>5948</v>
      </c>
      <c r="B3728" s="21" t="s">
        <v>9937</v>
      </c>
      <c r="C3728" s="7">
        <v>12548.31</v>
      </c>
      <c r="D3728" s="7">
        <v>1558.93</v>
      </c>
      <c r="E3728" s="7">
        <v>282.14</v>
      </c>
      <c r="F3728" s="8">
        <f t="shared" si="58"/>
        <v>14389.38</v>
      </c>
    </row>
    <row r="3729" spans="1:6" ht="18" customHeight="1" x14ac:dyDescent="0.25">
      <c r="A3729" s="24" t="s">
        <v>3856</v>
      </c>
      <c r="B3729" s="21" t="s">
        <v>5949</v>
      </c>
      <c r="C3729" s="8">
        <v>12533.619999999999</v>
      </c>
      <c r="D3729" s="8">
        <v>0</v>
      </c>
      <c r="E3729" s="8">
        <v>479.27</v>
      </c>
      <c r="F3729" s="8">
        <f t="shared" si="58"/>
        <v>13012.89</v>
      </c>
    </row>
    <row r="3730" spans="1:6" ht="18" customHeight="1" x14ac:dyDescent="0.25">
      <c r="A3730" s="20" t="s">
        <v>5950</v>
      </c>
      <c r="B3730" s="21" t="s">
        <v>2230</v>
      </c>
      <c r="C3730" s="7">
        <v>4959.5</v>
      </c>
      <c r="D3730" s="7">
        <v>107.18</v>
      </c>
      <c r="E3730" s="7">
        <v>200</v>
      </c>
      <c r="F3730" s="8">
        <f t="shared" si="58"/>
        <v>5266.68</v>
      </c>
    </row>
    <row r="3731" spans="1:6" ht="18" customHeight="1" x14ac:dyDescent="0.25">
      <c r="A3731" s="22" t="s">
        <v>5950</v>
      </c>
      <c r="B3731" s="23" t="s">
        <v>2230</v>
      </c>
      <c r="C3731" s="7">
        <v>0</v>
      </c>
      <c r="D3731" s="7">
        <v>240.41</v>
      </c>
      <c r="E3731" s="7">
        <v>200</v>
      </c>
      <c r="F3731" s="8">
        <f t="shared" si="58"/>
        <v>440.40999999999997</v>
      </c>
    </row>
    <row r="3732" spans="1:6" ht="18" customHeight="1" x14ac:dyDescent="0.25">
      <c r="A3732" s="20" t="s">
        <v>5951</v>
      </c>
      <c r="B3732" s="21" t="s">
        <v>911</v>
      </c>
      <c r="C3732" s="7">
        <v>7673.49</v>
      </c>
      <c r="D3732" s="7">
        <v>0</v>
      </c>
      <c r="E3732" s="7">
        <v>0</v>
      </c>
      <c r="F3732" s="8">
        <f t="shared" si="58"/>
        <v>7673.49</v>
      </c>
    </row>
    <row r="3733" spans="1:6" ht="18" customHeight="1" x14ac:dyDescent="0.25">
      <c r="A3733" s="24" t="s">
        <v>5952</v>
      </c>
      <c r="B3733" s="21" t="s">
        <v>3857</v>
      </c>
      <c r="C3733" s="7">
        <v>0</v>
      </c>
      <c r="D3733" s="7">
        <v>832.5</v>
      </c>
      <c r="E3733" s="7">
        <v>256.48</v>
      </c>
      <c r="F3733" s="8">
        <f t="shared" si="58"/>
        <v>1088.98</v>
      </c>
    </row>
    <row r="3734" spans="1:6" ht="18" customHeight="1" x14ac:dyDescent="0.25">
      <c r="A3734" s="20" t="s">
        <v>5952</v>
      </c>
      <c r="B3734" s="21" t="s">
        <v>3857</v>
      </c>
      <c r="C3734" s="7">
        <v>0</v>
      </c>
      <c r="D3734" s="7">
        <v>832.5</v>
      </c>
      <c r="E3734" s="7">
        <v>256.48</v>
      </c>
      <c r="F3734" s="8">
        <f t="shared" si="58"/>
        <v>1088.98</v>
      </c>
    </row>
    <row r="3735" spans="1:6" ht="18" customHeight="1" x14ac:dyDescent="0.25">
      <c r="A3735" s="24" t="s">
        <v>10440</v>
      </c>
      <c r="B3735" s="21" t="s">
        <v>3858</v>
      </c>
      <c r="C3735" s="9">
        <v>0</v>
      </c>
      <c r="D3735" s="9">
        <v>0</v>
      </c>
      <c r="E3735" s="9">
        <v>199.49</v>
      </c>
      <c r="F3735" s="8">
        <f t="shared" si="58"/>
        <v>199.49</v>
      </c>
    </row>
    <row r="3736" spans="1:6" ht="18" customHeight="1" x14ac:dyDescent="0.25">
      <c r="A3736" s="20" t="s">
        <v>10440</v>
      </c>
      <c r="B3736" s="21" t="s">
        <v>3858</v>
      </c>
      <c r="C3736" s="7">
        <v>0</v>
      </c>
      <c r="D3736" s="7">
        <v>0</v>
      </c>
      <c r="E3736" s="7">
        <v>200</v>
      </c>
      <c r="F3736" s="8">
        <f t="shared" si="58"/>
        <v>200</v>
      </c>
    </row>
    <row r="3737" spans="1:6" ht="18" customHeight="1" x14ac:dyDescent="0.25">
      <c r="A3737" s="20" t="s">
        <v>5953</v>
      </c>
      <c r="B3737" s="21" t="s">
        <v>908</v>
      </c>
      <c r="C3737" s="7">
        <v>11138.58</v>
      </c>
      <c r="D3737" s="7">
        <v>969.28</v>
      </c>
      <c r="E3737" s="7">
        <v>242.16</v>
      </c>
      <c r="F3737" s="8">
        <f t="shared" si="58"/>
        <v>12350.02</v>
      </c>
    </row>
    <row r="3738" spans="1:6" ht="18" customHeight="1" x14ac:dyDescent="0.25">
      <c r="A3738" s="20" t="s">
        <v>5955</v>
      </c>
      <c r="B3738" s="21" t="s">
        <v>5954</v>
      </c>
      <c r="C3738" s="7">
        <v>11413.9</v>
      </c>
      <c r="D3738" s="7">
        <v>374.46</v>
      </c>
      <c r="E3738" s="7">
        <v>0</v>
      </c>
      <c r="F3738" s="8">
        <f t="shared" si="58"/>
        <v>11788.359999999999</v>
      </c>
    </row>
    <row r="3739" spans="1:6" ht="18" customHeight="1" x14ac:dyDescent="0.25">
      <c r="A3739" s="20" t="s">
        <v>9613</v>
      </c>
      <c r="B3739" s="21" t="s">
        <v>2241</v>
      </c>
      <c r="C3739" s="7">
        <v>12605.82</v>
      </c>
      <c r="D3739" s="7">
        <v>547.42999999999995</v>
      </c>
      <c r="E3739" s="7">
        <v>263.07</v>
      </c>
      <c r="F3739" s="8">
        <f t="shared" si="58"/>
        <v>13416.32</v>
      </c>
    </row>
    <row r="3740" spans="1:6" ht="18" customHeight="1" x14ac:dyDescent="0.25">
      <c r="A3740" s="20" t="s">
        <v>9613</v>
      </c>
      <c r="B3740" s="21" t="s">
        <v>2241</v>
      </c>
      <c r="C3740" s="7">
        <v>16856.82</v>
      </c>
      <c r="D3740" s="7">
        <v>734.84</v>
      </c>
      <c r="E3740" s="7">
        <v>351.83</v>
      </c>
      <c r="F3740" s="8">
        <f t="shared" si="58"/>
        <v>17943.489999999998</v>
      </c>
    </row>
    <row r="3741" spans="1:6" ht="18" customHeight="1" x14ac:dyDescent="0.25">
      <c r="A3741" s="20" t="s">
        <v>5957</v>
      </c>
      <c r="B3741" s="21" t="s">
        <v>5956</v>
      </c>
      <c r="C3741" s="7">
        <v>4062.49</v>
      </c>
      <c r="D3741" s="7">
        <v>111.9</v>
      </c>
      <c r="E3741" s="7">
        <v>200</v>
      </c>
      <c r="F3741" s="8">
        <f t="shared" si="58"/>
        <v>4374.3899999999994</v>
      </c>
    </row>
    <row r="3742" spans="1:6" ht="18" customHeight="1" x14ac:dyDescent="0.25">
      <c r="A3742" s="24" t="s">
        <v>5957</v>
      </c>
      <c r="B3742" s="21" t="s">
        <v>5956</v>
      </c>
      <c r="C3742" s="7">
        <v>4062.49</v>
      </c>
      <c r="D3742" s="7">
        <v>111.9</v>
      </c>
      <c r="E3742" s="7">
        <v>200</v>
      </c>
      <c r="F3742" s="8">
        <f t="shared" si="58"/>
        <v>4374.3899999999994</v>
      </c>
    </row>
    <row r="3743" spans="1:6" ht="18" customHeight="1" x14ac:dyDescent="0.25">
      <c r="A3743" s="20" t="s">
        <v>5957</v>
      </c>
      <c r="B3743" s="21" t="s">
        <v>5956</v>
      </c>
      <c r="C3743" s="7">
        <v>4062.49</v>
      </c>
      <c r="D3743" s="7">
        <v>111.9</v>
      </c>
      <c r="E3743" s="7">
        <v>200</v>
      </c>
      <c r="F3743" s="8">
        <f t="shared" si="58"/>
        <v>4374.3899999999994</v>
      </c>
    </row>
    <row r="3744" spans="1:6" ht="18" customHeight="1" x14ac:dyDescent="0.25">
      <c r="A3744" s="20" t="s">
        <v>5957</v>
      </c>
      <c r="B3744" s="21" t="s">
        <v>5956</v>
      </c>
      <c r="C3744" s="7">
        <v>11469.82</v>
      </c>
      <c r="D3744" s="7">
        <v>1577.33</v>
      </c>
      <c r="E3744" s="7">
        <v>260.94</v>
      </c>
      <c r="F3744" s="8">
        <f t="shared" si="58"/>
        <v>13308.09</v>
      </c>
    </row>
    <row r="3745" spans="1:6" ht="18" customHeight="1" x14ac:dyDescent="0.25">
      <c r="A3745" s="20" t="s">
        <v>5957</v>
      </c>
      <c r="B3745" s="21" t="s">
        <v>5956</v>
      </c>
      <c r="C3745" s="7">
        <v>11469.82</v>
      </c>
      <c r="D3745" s="7">
        <v>1577.33</v>
      </c>
      <c r="E3745" s="7">
        <v>260.94</v>
      </c>
      <c r="F3745" s="8">
        <f t="shared" si="58"/>
        <v>13308.09</v>
      </c>
    </row>
    <row r="3746" spans="1:6" ht="18" customHeight="1" x14ac:dyDescent="0.25">
      <c r="A3746" s="24" t="s">
        <v>5959</v>
      </c>
      <c r="B3746" s="21" t="s">
        <v>5958</v>
      </c>
      <c r="C3746" s="7">
        <v>3420.66</v>
      </c>
      <c r="D3746" s="7">
        <v>0</v>
      </c>
      <c r="E3746" s="7">
        <v>0</v>
      </c>
      <c r="F3746" s="8">
        <f t="shared" si="58"/>
        <v>3420.66</v>
      </c>
    </row>
    <row r="3747" spans="1:6" ht="18" customHeight="1" x14ac:dyDescent="0.25">
      <c r="A3747" s="20" t="s">
        <v>5960</v>
      </c>
      <c r="B3747" s="21" t="s">
        <v>901</v>
      </c>
      <c r="C3747" s="7">
        <v>0</v>
      </c>
      <c r="D3747" s="7">
        <v>0</v>
      </c>
      <c r="E3747" s="7">
        <v>290.08999999999997</v>
      </c>
      <c r="F3747" s="8">
        <f t="shared" si="58"/>
        <v>290.08999999999997</v>
      </c>
    </row>
    <row r="3748" spans="1:6" ht="18" customHeight="1" x14ac:dyDescent="0.25">
      <c r="A3748" s="24" t="s">
        <v>5960</v>
      </c>
      <c r="B3748" s="21" t="s">
        <v>901</v>
      </c>
      <c r="C3748" s="8">
        <v>13643.28</v>
      </c>
      <c r="D3748" s="8">
        <v>819.88</v>
      </c>
      <c r="E3748" s="8">
        <v>289.26</v>
      </c>
      <c r="F3748" s="8">
        <f t="shared" si="58"/>
        <v>14752.42</v>
      </c>
    </row>
    <row r="3749" spans="1:6" ht="18" customHeight="1" x14ac:dyDescent="0.25">
      <c r="A3749" s="24" t="s">
        <v>5961</v>
      </c>
      <c r="B3749" s="21" t="s">
        <v>695</v>
      </c>
      <c r="C3749" s="8">
        <v>17718.23</v>
      </c>
      <c r="D3749" s="8">
        <v>1438.33</v>
      </c>
      <c r="E3749" s="8">
        <v>383.13</v>
      </c>
      <c r="F3749" s="8">
        <f t="shared" si="58"/>
        <v>19539.689999999999</v>
      </c>
    </row>
    <row r="3750" spans="1:6" ht="18" customHeight="1" x14ac:dyDescent="0.25">
      <c r="A3750" s="20" t="s">
        <v>5961</v>
      </c>
      <c r="B3750" s="21" t="s">
        <v>695</v>
      </c>
      <c r="C3750" s="7">
        <v>8859.11</v>
      </c>
      <c r="D3750" s="7">
        <v>719.16</v>
      </c>
      <c r="E3750" s="7">
        <v>200</v>
      </c>
      <c r="F3750" s="8">
        <f t="shared" si="58"/>
        <v>9778.27</v>
      </c>
    </row>
    <row r="3751" spans="1:6" ht="18" customHeight="1" x14ac:dyDescent="0.25">
      <c r="A3751" s="20" t="s">
        <v>5961</v>
      </c>
      <c r="B3751" s="21" t="s">
        <v>695</v>
      </c>
      <c r="C3751" s="8">
        <v>8859.11</v>
      </c>
      <c r="D3751" s="8">
        <v>719.16</v>
      </c>
      <c r="E3751" s="8">
        <v>200</v>
      </c>
      <c r="F3751" s="8">
        <f t="shared" si="58"/>
        <v>9778.27</v>
      </c>
    </row>
    <row r="3752" spans="1:6" ht="18" customHeight="1" x14ac:dyDescent="0.25">
      <c r="A3752" s="22" t="s">
        <v>5961</v>
      </c>
      <c r="B3752" s="23" t="s">
        <v>695</v>
      </c>
      <c r="C3752" s="7">
        <v>37121.230000000003</v>
      </c>
      <c r="D3752" s="7">
        <v>5742.55</v>
      </c>
      <c r="E3752" s="7">
        <v>742.96</v>
      </c>
      <c r="F3752" s="8">
        <f t="shared" si="58"/>
        <v>43606.740000000005</v>
      </c>
    </row>
    <row r="3753" spans="1:6" ht="18" customHeight="1" x14ac:dyDescent="0.25">
      <c r="A3753" s="24" t="s">
        <v>10121</v>
      </c>
      <c r="B3753" s="21" t="s">
        <v>10120</v>
      </c>
      <c r="C3753" s="7">
        <v>0</v>
      </c>
      <c r="D3753" s="7">
        <v>0</v>
      </c>
      <c r="E3753" s="7">
        <v>200</v>
      </c>
      <c r="F3753" s="8">
        <f t="shared" si="58"/>
        <v>200</v>
      </c>
    </row>
    <row r="3754" spans="1:6" ht="18" customHeight="1" x14ac:dyDescent="0.25">
      <c r="A3754" s="20" t="s">
        <v>5962</v>
      </c>
      <c r="B3754" s="21" t="s">
        <v>693</v>
      </c>
      <c r="C3754" s="7">
        <v>22145.33</v>
      </c>
      <c r="D3754" s="7">
        <v>1715.02</v>
      </c>
      <c r="E3754" s="7">
        <v>457.91</v>
      </c>
      <c r="F3754" s="8">
        <f t="shared" si="58"/>
        <v>24318.260000000002</v>
      </c>
    </row>
    <row r="3755" spans="1:6" ht="18" customHeight="1" x14ac:dyDescent="0.25">
      <c r="A3755" s="20" t="s">
        <v>9034</v>
      </c>
      <c r="B3755" s="21" t="s">
        <v>2345</v>
      </c>
      <c r="C3755" s="7">
        <v>42510.34</v>
      </c>
      <c r="D3755" s="7">
        <v>9546.3700000000008</v>
      </c>
      <c r="E3755" s="7">
        <v>933.03</v>
      </c>
      <c r="F3755" s="8">
        <f t="shared" si="58"/>
        <v>52989.74</v>
      </c>
    </row>
    <row r="3756" spans="1:6" ht="18" customHeight="1" x14ac:dyDescent="0.25">
      <c r="A3756" s="20" t="s">
        <v>9034</v>
      </c>
      <c r="B3756" s="21" t="s">
        <v>2345</v>
      </c>
      <c r="C3756" s="7">
        <v>5968.9</v>
      </c>
      <c r="D3756" s="7">
        <v>295.94</v>
      </c>
      <c r="E3756" s="7">
        <v>200</v>
      </c>
      <c r="F3756" s="8">
        <f t="shared" si="58"/>
        <v>6464.8399999999992</v>
      </c>
    </row>
    <row r="3757" spans="1:6" ht="18" customHeight="1" x14ac:dyDescent="0.25">
      <c r="A3757" s="22" t="s">
        <v>9034</v>
      </c>
      <c r="B3757" s="23" t="s">
        <v>2345</v>
      </c>
      <c r="C3757" s="7">
        <v>5968.9</v>
      </c>
      <c r="D3757" s="7">
        <v>217.66</v>
      </c>
      <c r="E3757" s="7">
        <v>200</v>
      </c>
      <c r="F3757" s="8">
        <f t="shared" si="58"/>
        <v>6386.5599999999995</v>
      </c>
    </row>
    <row r="3758" spans="1:6" ht="18" customHeight="1" x14ac:dyDescent="0.25">
      <c r="A3758" s="24" t="s">
        <v>8881</v>
      </c>
      <c r="B3758" s="21" t="s">
        <v>8880</v>
      </c>
      <c r="C3758" s="7">
        <v>31636.09</v>
      </c>
      <c r="D3758" s="7">
        <v>7205.64</v>
      </c>
      <c r="E3758" s="7">
        <v>682.63</v>
      </c>
      <c r="F3758" s="8">
        <f t="shared" si="58"/>
        <v>39524.36</v>
      </c>
    </row>
    <row r="3759" spans="1:6" ht="18" customHeight="1" x14ac:dyDescent="0.25">
      <c r="A3759" s="24" t="s">
        <v>3862</v>
      </c>
      <c r="B3759" s="21" t="s">
        <v>5963</v>
      </c>
      <c r="C3759" s="7">
        <v>6749.21</v>
      </c>
      <c r="D3759" s="7">
        <v>48.1</v>
      </c>
      <c r="E3759" s="7">
        <v>0</v>
      </c>
      <c r="F3759" s="8">
        <f t="shared" si="58"/>
        <v>6797.31</v>
      </c>
    </row>
    <row r="3760" spans="1:6" ht="18" customHeight="1" x14ac:dyDescent="0.25">
      <c r="A3760" s="24" t="s">
        <v>5964</v>
      </c>
      <c r="B3760" s="21" t="s">
        <v>854</v>
      </c>
      <c r="C3760" s="7">
        <v>4128.0200000000004</v>
      </c>
      <c r="D3760" s="7">
        <v>340.76</v>
      </c>
      <c r="E3760" s="7">
        <v>200</v>
      </c>
      <c r="F3760" s="8">
        <f t="shared" si="58"/>
        <v>4668.7800000000007</v>
      </c>
    </row>
    <row r="3761" spans="1:6" ht="18" customHeight="1" x14ac:dyDescent="0.25">
      <c r="A3761" s="24" t="s">
        <v>5966</v>
      </c>
      <c r="B3761" s="21" t="s">
        <v>5965</v>
      </c>
      <c r="C3761" s="8">
        <v>5755.54</v>
      </c>
      <c r="D3761" s="8">
        <v>558.52</v>
      </c>
      <c r="E3761" s="8">
        <v>200</v>
      </c>
      <c r="F3761" s="8">
        <f t="shared" si="58"/>
        <v>6514.0599999999995</v>
      </c>
    </row>
    <row r="3762" spans="1:6" ht="18" customHeight="1" x14ac:dyDescent="0.25">
      <c r="A3762" s="24" t="s">
        <v>5966</v>
      </c>
      <c r="B3762" s="21" t="s">
        <v>5965</v>
      </c>
      <c r="C3762" s="7">
        <v>5755.54</v>
      </c>
      <c r="D3762" s="7">
        <v>558.52</v>
      </c>
      <c r="E3762" s="7">
        <v>200</v>
      </c>
      <c r="F3762" s="8">
        <f t="shared" si="58"/>
        <v>6514.0599999999995</v>
      </c>
    </row>
    <row r="3763" spans="1:6" ht="18" customHeight="1" x14ac:dyDescent="0.25">
      <c r="A3763" s="22" t="s">
        <v>5966</v>
      </c>
      <c r="B3763" s="23" t="s">
        <v>5965</v>
      </c>
      <c r="C3763" s="7">
        <v>5755.54</v>
      </c>
      <c r="D3763" s="7">
        <v>558.52</v>
      </c>
      <c r="E3763" s="7">
        <v>200</v>
      </c>
      <c r="F3763" s="8">
        <f t="shared" si="58"/>
        <v>6514.0599999999995</v>
      </c>
    </row>
    <row r="3764" spans="1:6" ht="18" customHeight="1" x14ac:dyDescent="0.25">
      <c r="A3764" s="20" t="s">
        <v>5967</v>
      </c>
      <c r="B3764" s="21" t="s">
        <v>1249</v>
      </c>
      <c r="C3764" s="7">
        <v>0</v>
      </c>
      <c r="D3764" s="7">
        <v>160.19</v>
      </c>
      <c r="E3764" s="7">
        <v>200</v>
      </c>
      <c r="F3764" s="8">
        <f t="shared" si="58"/>
        <v>360.19</v>
      </c>
    </row>
    <row r="3765" spans="1:6" ht="18" customHeight="1" x14ac:dyDescent="0.25">
      <c r="A3765" s="20" t="s">
        <v>5967</v>
      </c>
      <c r="B3765" s="21" t="s">
        <v>1249</v>
      </c>
      <c r="C3765" s="7">
        <v>18500.25</v>
      </c>
      <c r="D3765" s="7">
        <v>2083.73</v>
      </c>
      <c r="E3765" s="7">
        <v>408.76</v>
      </c>
      <c r="F3765" s="8">
        <f t="shared" si="58"/>
        <v>20992.739999999998</v>
      </c>
    </row>
    <row r="3766" spans="1:6" ht="18" customHeight="1" x14ac:dyDescent="0.25">
      <c r="A3766" s="20" t="s">
        <v>5968</v>
      </c>
      <c r="B3766" s="21" t="s">
        <v>694</v>
      </c>
      <c r="C3766" s="7">
        <v>64435.77</v>
      </c>
      <c r="D3766" s="7">
        <v>5015.67</v>
      </c>
      <c r="E3766" s="7">
        <v>1141.77</v>
      </c>
      <c r="F3766" s="8">
        <f t="shared" si="58"/>
        <v>70593.209999999992</v>
      </c>
    </row>
    <row r="3767" spans="1:6" ht="18" customHeight="1" x14ac:dyDescent="0.25">
      <c r="A3767" s="20" t="s">
        <v>10108</v>
      </c>
      <c r="B3767" s="21" t="s">
        <v>2731</v>
      </c>
      <c r="C3767" s="8">
        <v>6287.29</v>
      </c>
      <c r="D3767" s="8">
        <v>371.95</v>
      </c>
      <c r="E3767" s="8">
        <v>200</v>
      </c>
      <c r="F3767" s="8">
        <f t="shared" si="58"/>
        <v>6859.24</v>
      </c>
    </row>
    <row r="3768" spans="1:6" ht="18" customHeight="1" x14ac:dyDescent="0.25">
      <c r="A3768" s="22" t="s">
        <v>5969</v>
      </c>
      <c r="B3768" s="23" t="s">
        <v>712</v>
      </c>
      <c r="C3768" s="7">
        <v>61498.27</v>
      </c>
      <c r="D3768" s="7">
        <v>4971.92</v>
      </c>
      <c r="E3768" s="7">
        <v>1097.05</v>
      </c>
      <c r="F3768" s="8">
        <f t="shared" si="58"/>
        <v>67567.239999999991</v>
      </c>
    </row>
    <row r="3769" spans="1:6" ht="18" customHeight="1" x14ac:dyDescent="0.25">
      <c r="A3769" s="20" t="s">
        <v>5969</v>
      </c>
      <c r="B3769" s="21" t="s">
        <v>712</v>
      </c>
      <c r="C3769" s="7">
        <v>60577.89</v>
      </c>
      <c r="D3769" s="7">
        <v>17050.68</v>
      </c>
      <c r="E3769" s="7">
        <v>0</v>
      </c>
      <c r="F3769" s="8">
        <f t="shared" si="58"/>
        <v>77628.570000000007</v>
      </c>
    </row>
    <row r="3770" spans="1:6" ht="18" customHeight="1" x14ac:dyDescent="0.25">
      <c r="A3770" s="20" t="s">
        <v>3864</v>
      </c>
      <c r="B3770" s="21" t="s">
        <v>5970</v>
      </c>
      <c r="C3770" s="7">
        <v>3255.14</v>
      </c>
      <c r="D3770" s="7">
        <v>140.63</v>
      </c>
      <c r="E3770" s="7">
        <v>0</v>
      </c>
      <c r="F3770" s="8">
        <f t="shared" si="58"/>
        <v>3395.77</v>
      </c>
    </row>
    <row r="3771" spans="1:6" ht="18" customHeight="1" x14ac:dyDescent="0.25">
      <c r="A3771" s="24" t="s">
        <v>9525</v>
      </c>
      <c r="B3771" s="21" t="s">
        <v>2162</v>
      </c>
      <c r="C3771" s="8">
        <v>5628.03</v>
      </c>
      <c r="D3771" s="8">
        <v>288.17</v>
      </c>
      <c r="E3771" s="8">
        <v>0</v>
      </c>
      <c r="F3771" s="8">
        <f t="shared" si="58"/>
        <v>5916.2</v>
      </c>
    </row>
    <row r="3772" spans="1:6" ht="18" customHeight="1" x14ac:dyDescent="0.25">
      <c r="A3772" s="22" t="s">
        <v>3865</v>
      </c>
      <c r="B3772" s="23" t="s">
        <v>5971</v>
      </c>
      <c r="C3772" s="7">
        <v>2382.02</v>
      </c>
      <c r="D3772" s="7">
        <v>0</v>
      </c>
      <c r="E3772" s="7">
        <v>200</v>
      </c>
      <c r="F3772" s="8">
        <f t="shared" si="58"/>
        <v>2582.02</v>
      </c>
    </row>
    <row r="3773" spans="1:6" ht="18" customHeight="1" x14ac:dyDescent="0.25">
      <c r="A3773" s="20" t="s">
        <v>3865</v>
      </c>
      <c r="B3773" s="21" t="s">
        <v>5971</v>
      </c>
      <c r="C3773" s="7">
        <v>2382.02</v>
      </c>
      <c r="D3773" s="7">
        <v>0</v>
      </c>
      <c r="E3773" s="7">
        <v>0</v>
      </c>
      <c r="F3773" s="8">
        <f t="shared" si="58"/>
        <v>2382.02</v>
      </c>
    </row>
    <row r="3774" spans="1:6" ht="18" customHeight="1" x14ac:dyDescent="0.25">
      <c r="A3774" s="24" t="s">
        <v>3865</v>
      </c>
      <c r="B3774" s="21" t="s">
        <v>5971</v>
      </c>
      <c r="C3774" s="8">
        <v>2382.02</v>
      </c>
      <c r="D3774" s="8">
        <v>0</v>
      </c>
      <c r="E3774" s="8">
        <v>200</v>
      </c>
      <c r="F3774" s="8">
        <f t="shared" si="58"/>
        <v>2582.02</v>
      </c>
    </row>
    <row r="3775" spans="1:6" ht="18" customHeight="1" x14ac:dyDescent="0.25">
      <c r="A3775" s="22" t="s">
        <v>5972</v>
      </c>
      <c r="B3775" s="23" t="s">
        <v>1073</v>
      </c>
      <c r="C3775" s="7">
        <v>30722.53</v>
      </c>
      <c r="D3775" s="7">
        <v>5859.99</v>
      </c>
      <c r="E3775" s="7">
        <v>648.99</v>
      </c>
      <c r="F3775" s="8">
        <f t="shared" si="58"/>
        <v>37231.509999999995</v>
      </c>
    </row>
    <row r="3776" spans="1:6" ht="18" customHeight="1" x14ac:dyDescent="0.25">
      <c r="A3776" s="20" t="s">
        <v>5972</v>
      </c>
      <c r="B3776" s="21" t="s">
        <v>1073</v>
      </c>
      <c r="C3776" s="7">
        <v>31918.42</v>
      </c>
      <c r="D3776" s="7">
        <v>4943.84</v>
      </c>
      <c r="E3776" s="7">
        <v>652.92999999999995</v>
      </c>
      <c r="F3776" s="8">
        <f t="shared" si="58"/>
        <v>37515.19</v>
      </c>
    </row>
    <row r="3777" spans="1:6" ht="18" customHeight="1" x14ac:dyDescent="0.25">
      <c r="A3777" s="24" t="s">
        <v>5973</v>
      </c>
      <c r="B3777" s="21" t="s">
        <v>692</v>
      </c>
      <c r="C3777" s="9">
        <v>47248.69</v>
      </c>
      <c r="D3777" s="9">
        <v>3835.47</v>
      </c>
      <c r="E3777" s="9">
        <v>866.26</v>
      </c>
      <c r="F3777" s="8">
        <f t="shared" si="58"/>
        <v>51950.42</v>
      </c>
    </row>
    <row r="3778" spans="1:6" ht="18" customHeight="1" x14ac:dyDescent="0.25">
      <c r="A3778" s="20" t="s">
        <v>5973</v>
      </c>
      <c r="B3778" s="21" t="s">
        <v>692</v>
      </c>
      <c r="C3778" s="7">
        <v>7674.33</v>
      </c>
      <c r="D3778" s="7">
        <v>29.97</v>
      </c>
      <c r="E3778" s="7">
        <v>200</v>
      </c>
      <c r="F3778" s="8">
        <f t="shared" si="58"/>
        <v>7904.3</v>
      </c>
    </row>
    <row r="3779" spans="1:6" ht="18" customHeight="1" x14ac:dyDescent="0.25">
      <c r="A3779" s="24" t="s">
        <v>5973</v>
      </c>
      <c r="B3779" s="21" t="s">
        <v>692</v>
      </c>
      <c r="C3779" s="7">
        <v>48776.81</v>
      </c>
      <c r="D3779" s="7">
        <v>12047.85</v>
      </c>
      <c r="E3779" s="7">
        <v>1012.3698999999999</v>
      </c>
      <c r="F3779" s="8">
        <f t="shared" si="58"/>
        <v>61837.029899999994</v>
      </c>
    </row>
    <row r="3780" spans="1:6" ht="18" customHeight="1" x14ac:dyDescent="0.25">
      <c r="A3780" s="20" t="s">
        <v>10221</v>
      </c>
      <c r="B3780" s="21" t="s">
        <v>2890</v>
      </c>
      <c r="C3780" s="7">
        <v>0</v>
      </c>
      <c r="D3780" s="7">
        <v>0</v>
      </c>
      <c r="E3780" s="7">
        <v>200</v>
      </c>
      <c r="F3780" s="8">
        <f t="shared" si="58"/>
        <v>200</v>
      </c>
    </row>
    <row r="3781" spans="1:6" ht="18" customHeight="1" x14ac:dyDescent="0.25">
      <c r="A3781" s="20" t="s">
        <v>3863</v>
      </c>
      <c r="B3781" s="21" t="s">
        <v>5974</v>
      </c>
      <c r="C3781" s="7">
        <v>9594.01</v>
      </c>
      <c r="D3781" s="7">
        <v>327.44</v>
      </c>
      <c r="E3781" s="7">
        <v>0</v>
      </c>
      <c r="F3781" s="8">
        <f t="shared" si="58"/>
        <v>9921.4500000000007</v>
      </c>
    </row>
    <row r="3782" spans="1:6" ht="18" customHeight="1" x14ac:dyDescent="0.25">
      <c r="A3782" s="20" t="s">
        <v>5976</v>
      </c>
      <c r="B3782" s="21" t="s">
        <v>5975</v>
      </c>
      <c r="C3782" s="7">
        <v>24611.919999999998</v>
      </c>
      <c r="D3782" s="7">
        <v>1300.21</v>
      </c>
      <c r="E3782" s="7">
        <v>0</v>
      </c>
      <c r="F3782" s="8">
        <f t="shared" ref="F3782:F3845" si="59">E3782+D3782+C3782</f>
        <v>25912.129999999997</v>
      </c>
    </row>
    <row r="3783" spans="1:6" ht="18" customHeight="1" x14ac:dyDescent="0.25">
      <c r="A3783" s="24" t="s">
        <v>5976</v>
      </c>
      <c r="B3783" s="21" t="s">
        <v>5975</v>
      </c>
      <c r="C3783" s="7">
        <v>0</v>
      </c>
      <c r="D3783" s="7">
        <v>1300.21</v>
      </c>
      <c r="E3783" s="7">
        <v>0</v>
      </c>
      <c r="F3783" s="8">
        <f t="shared" si="59"/>
        <v>1300.21</v>
      </c>
    </row>
    <row r="3784" spans="1:6" ht="18" customHeight="1" x14ac:dyDescent="0.25">
      <c r="A3784" s="20" t="s">
        <v>5978</v>
      </c>
      <c r="B3784" s="21" t="s">
        <v>5977</v>
      </c>
      <c r="C3784" s="7">
        <v>21024.37</v>
      </c>
      <c r="D3784" s="7">
        <v>340.32</v>
      </c>
      <c r="E3784" s="7">
        <v>420.47</v>
      </c>
      <c r="F3784" s="8">
        <f t="shared" si="59"/>
        <v>21785.16</v>
      </c>
    </row>
    <row r="3785" spans="1:6" ht="18" customHeight="1" x14ac:dyDescent="0.25">
      <c r="A3785" s="20" t="s">
        <v>5979</v>
      </c>
      <c r="B3785" s="21" t="s">
        <v>1074</v>
      </c>
      <c r="C3785" s="7">
        <v>15361.26</v>
      </c>
      <c r="D3785" s="7">
        <v>2930.1</v>
      </c>
      <c r="E3785" s="7">
        <v>366</v>
      </c>
      <c r="F3785" s="8">
        <f t="shared" si="59"/>
        <v>18657.36</v>
      </c>
    </row>
    <row r="3786" spans="1:6" ht="18" customHeight="1" x14ac:dyDescent="0.25">
      <c r="A3786" s="20" t="s">
        <v>5981</v>
      </c>
      <c r="B3786" s="21" t="s">
        <v>5980</v>
      </c>
      <c r="C3786" s="7">
        <v>7121.39</v>
      </c>
      <c r="D3786" s="7">
        <v>0</v>
      </c>
      <c r="E3786" s="7">
        <v>0</v>
      </c>
      <c r="F3786" s="8">
        <f t="shared" si="59"/>
        <v>7121.39</v>
      </c>
    </row>
    <row r="3787" spans="1:6" ht="18" customHeight="1" x14ac:dyDescent="0.25">
      <c r="A3787" s="20" t="s">
        <v>5982</v>
      </c>
      <c r="B3787" s="21" t="s">
        <v>3837</v>
      </c>
      <c r="C3787" s="7">
        <v>11616.96</v>
      </c>
      <c r="D3787" s="7">
        <v>1114.53</v>
      </c>
      <c r="E3787" s="7">
        <v>254.63</v>
      </c>
      <c r="F3787" s="8">
        <f t="shared" si="59"/>
        <v>12986.119999999999</v>
      </c>
    </row>
    <row r="3788" spans="1:6" ht="18" customHeight="1" x14ac:dyDescent="0.25">
      <c r="A3788" s="22" t="s">
        <v>5982</v>
      </c>
      <c r="B3788" s="23" t="s">
        <v>3837</v>
      </c>
      <c r="C3788" s="7">
        <v>0</v>
      </c>
      <c r="D3788" s="7">
        <v>0</v>
      </c>
      <c r="E3788" s="7">
        <v>200</v>
      </c>
      <c r="F3788" s="8">
        <f t="shared" si="59"/>
        <v>200</v>
      </c>
    </row>
    <row r="3789" spans="1:6" ht="18" customHeight="1" x14ac:dyDescent="0.25">
      <c r="A3789" s="24" t="s">
        <v>5983</v>
      </c>
      <c r="B3789" s="21" t="s">
        <v>714</v>
      </c>
      <c r="C3789" s="9">
        <v>17081.810000000001</v>
      </c>
      <c r="D3789" s="9">
        <v>1380.94</v>
      </c>
      <c r="E3789" s="9">
        <v>369.25</v>
      </c>
      <c r="F3789" s="8">
        <f t="shared" si="59"/>
        <v>18832</v>
      </c>
    </row>
    <row r="3790" spans="1:6" ht="18" customHeight="1" x14ac:dyDescent="0.25">
      <c r="A3790" s="20" t="s">
        <v>5983</v>
      </c>
      <c r="B3790" s="21" t="s">
        <v>714</v>
      </c>
      <c r="C3790" s="7">
        <v>12001.52</v>
      </c>
      <c r="D3790" s="7">
        <v>2633.83</v>
      </c>
      <c r="E3790" s="7">
        <v>292.70999999999998</v>
      </c>
      <c r="F3790" s="8">
        <f t="shared" si="59"/>
        <v>14928.060000000001</v>
      </c>
    </row>
    <row r="3791" spans="1:6" ht="18" customHeight="1" x14ac:dyDescent="0.25">
      <c r="A3791" s="20" t="s">
        <v>5983</v>
      </c>
      <c r="B3791" s="21" t="s">
        <v>714</v>
      </c>
      <c r="C3791" s="7">
        <v>4849.5200000000004</v>
      </c>
      <c r="D3791" s="7">
        <v>170.71</v>
      </c>
      <c r="E3791" s="7">
        <v>200</v>
      </c>
      <c r="F3791" s="8">
        <f t="shared" si="59"/>
        <v>5220.2300000000005</v>
      </c>
    </row>
    <row r="3792" spans="1:6" ht="18" customHeight="1" x14ac:dyDescent="0.25">
      <c r="A3792" s="22" t="s">
        <v>3838</v>
      </c>
      <c r="B3792" s="23" t="s">
        <v>3839</v>
      </c>
      <c r="C3792" s="7">
        <v>0</v>
      </c>
      <c r="D3792" s="7">
        <v>0</v>
      </c>
      <c r="E3792" s="7">
        <v>200</v>
      </c>
      <c r="F3792" s="8">
        <f t="shared" si="59"/>
        <v>200</v>
      </c>
    </row>
    <row r="3793" spans="1:6" ht="18" customHeight="1" x14ac:dyDescent="0.25">
      <c r="A3793" s="22" t="s">
        <v>3838</v>
      </c>
      <c r="B3793" s="23" t="s">
        <v>3839</v>
      </c>
      <c r="C3793" s="7">
        <v>0</v>
      </c>
      <c r="D3793" s="7">
        <v>0</v>
      </c>
      <c r="E3793" s="7">
        <v>200</v>
      </c>
      <c r="F3793" s="8">
        <f t="shared" si="59"/>
        <v>200</v>
      </c>
    </row>
    <row r="3794" spans="1:6" ht="18" customHeight="1" x14ac:dyDescent="0.25">
      <c r="A3794" s="20" t="s">
        <v>10456</v>
      </c>
      <c r="B3794" s="21" t="s">
        <v>3839</v>
      </c>
      <c r="C3794" s="7">
        <v>708.67</v>
      </c>
      <c r="D3794" s="7">
        <v>3.36</v>
      </c>
      <c r="E3794" s="7">
        <v>200</v>
      </c>
      <c r="F3794" s="8">
        <f t="shared" si="59"/>
        <v>912.03</v>
      </c>
    </row>
    <row r="3795" spans="1:6" ht="18" customHeight="1" x14ac:dyDescent="0.25">
      <c r="A3795" s="24" t="s">
        <v>9652</v>
      </c>
      <c r="B3795" s="21" t="s">
        <v>9651</v>
      </c>
      <c r="C3795" s="8">
        <v>12291.5</v>
      </c>
      <c r="D3795" s="8">
        <v>1124.26</v>
      </c>
      <c r="E3795" s="8">
        <v>268.32</v>
      </c>
      <c r="F3795" s="8">
        <f t="shared" si="59"/>
        <v>13684.08</v>
      </c>
    </row>
    <row r="3796" spans="1:6" ht="18" customHeight="1" x14ac:dyDescent="0.25">
      <c r="A3796" s="22" t="s">
        <v>9448</v>
      </c>
      <c r="B3796" s="23" t="s">
        <v>9447</v>
      </c>
      <c r="C3796" s="7">
        <v>0</v>
      </c>
      <c r="D3796" s="7">
        <v>0</v>
      </c>
      <c r="E3796" s="7">
        <v>330.21</v>
      </c>
      <c r="F3796" s="8">
        <f t="shared" si="59"/>
        <v>330.21</v>
      </c>
    </row>
    <row r="3797" spans="1:6" ht="18" customHeight="1" x14ac:dyDescent="0.25">
      <c r="A3797" s="22" t="s">
        <v>5985</v>
      </c>
      <c r="B3797" s="23" t="s">
        <v>5984</v>
      </c>
      <c r="C3797" s="7">
        <v>0</v>
      </c>
      <c r="D3797" s="7">
        <v>0</v>
      </c>
      <c r="E3797" s="7">
        <v>388.78</v>
      </c>
      <c r="F3797" s="8">
        <f t="shared" si="59"/>
        <v>388.78</v>
      </c>
    </row>
    <row r="3798" spans="1:6" ht="18" customHeight="1" x14ac:dyDescent="0.25">
      <c r="A3798" s="20" t="s">
        <v>3840</v>
      </c>
      <c r="B3798" s="21" t="s">
        <v>5986</v>
      </c>
      <c r="C3798" s="7">
        <v>3426.99</v>
      </c>
      <c r="D3798" s="7">
        <v>57.71</v>
      </c>
      <c r="E3798" s="7">
        <v>0</v>
      </c>
      <c r="F3798" s="8">
        <f t="shared" si="59"/>
        <v>3484.7</v>
      </c>
    </row>
    <row r="3799" spans="1:6" ht="18" customHeight="1" x14ac:dyDescent="0.25">
      <c r="A3799" s="22" t="s">
        <v>3840</v>
      </c>
      <c r="B3799" s="23" t="s">
        <v>5986</v>
      </c>
      <c r="C3799" s="7">
        <v>3426.99</v>
      </c>
      <c r="D3799" s="7">
        <v>57.71</v>
      </c>
      <c r="E3799" s="7">
        <v>0</v>
      </c>
      <c r="F3799" s="8">
        <f t="shared" si="59"/>
        <v>3484.7</v>
      </c>
    </row>
    <row r="3800" spans="1:6" ht="18" customHeight="1" x14ac:dyDescent="0.25">
      <c r="A3800" s="22" t="s">
        <v>5987</v>
      </c>
      <c r="B3800" s="23" t="s">
        <v>1366</v>
      </c>
      <c r="C3800" s="7">
        <v>0</v>
      </c>
      <c r="D3800" s="7">
        <v>242.06</v>
      </c>
      <c r="E3800" s="7">
        <v>200</v>
      </c>
      <c r="F3800" s="8">
        <f t="shared" si="59"/>
        <v>442.06</v>
      </c>
    </row>
    <row r="3801" spans="1:6" ht="18" customHeight="1" x14ac:dyDescent="0.25">
      <c r="A3801" s="24" t="s">
        <v>5989</v>
      </c>
      <c r="B3801" s="21" t="s">
        <v>5988</v>
      </c>
      <c r="C3801" s="7">
        <v>18213.169999999998</v>
      </c>
      <c r="D3801" s="7">
        <v>852.92</v>
      </c>
      <c r="E3801" s="7">
        <v>381.32</v>
      </c>
      <c r="F3801" s="8">
        <f t="shared" si="59"/>
        <v>19447.41</v>
      </c>
    </row>
    <row r="3802" spans="1:6" ht="18" customHeight="1" x14ac:dyDescent="0.25">
      <c r="A3802" s="24" t="s">
        <v>5990</v>
      </c>
      <c r="B3802" s="21" t="s">
        <v>564</v>
      </c>
      <c r="C3802" s="8">
        <v>23172.63</v>
      </c>
      <c r="D3802" s="8">
        <v>1305.29</v>
      </c>
      <c r="E3802" s="8">
        <v>0</v>
      </c>
      <c r="F3802" s="8">
        <f t="shared" si="59"/>
        <v>24477.920000000002</v>
      </c>
    </row>
    <row r="3803" spans="1:6" ht="18" customHeight="1" x14ac:dyDescent="0.25">
      <c r="A3803" s="24" t="s">
        <v>5990</v>
      </c>
      <c r="B3803" s="21" t="s">
        <v>564</v>
      </c>
      <c r="C3803" s="7">
        <v>45242.25</v>
      </c>
      <c r="D3803" s="7">
        <v>8807.1</v>
      </c>
      <c r="E3803" s="7">
        <v>910.74</v>
      </c>
      <c r="F3803" s="8">
        <f t="shared" si="59"/>
        <v>54960.09</v>
      </c>
    </row>
    <row r="3804" spans="1:6" ht="18" customHeight="1" x14ac:dyDescent="0.25">
      <c r="A3804" s="22" t="s">
        <v>10125</v>
      </c>
      <c r="B3804" s="23" t="s">
        <v>2748</v>
      </c>
      <c r="C3804" s="7">
        <v>0</v>
      </c>
      <c r="D3804" s="7">
        <v>1462.16</v>
      </c>
      <c r="E3804" s="7">
        <v>486.87</v>
      </c>
      <c r="F3804" s="8">
        <f t="shared" si="59"/>
        <v>1949.0300000000002</v>
      </c>
    </row>
    <row r="3805" spans="1:6" ht="18" customHeight="1" x14ac:dyDescent="0.25">
      <c r="A3805" s="22" t="s">
        <v>5991</v>
      </c>
      <c r="B3805" s="23" t="s">
        <v>1460</v>
      </c>
      <c r="C3805" s="7">
        <v>8385.1</v>
      </c>
      <c r="D3805" s="7">
        <v>576.38</v>
      </c>
      <c r="E3805" s="7">
        <v>200</v>
      </c>
      <c r="F3805" s="8">
        <f t="shared" si="59"/>
        <v>9161.48</v>
      </c>
    </row>
    <row r="3806" spans="1:6" ht="18" customHeight="1" x14ac:dyDescent="0.25">
      <c r="A3806" s="20" t="s">
        <v>5991</v>
      </c>
      <c r="B3806" s="21" t="s">
        <v>1460</v>
      </c>
      <c r="C3806" s="7">
        <v>7035.94</v>
      </c>
      <c r="D3806" s="7">
        <v>572.45000000000005</v>
      </c>
      <c r="E3806" s="7">
        <v>200</v>
      </c>
      <c r="F3806" s="8">
        <f t="shared" si="59"/>
        <v>7808.3899999999994</v>
      </c>
    </row>
    <row r="3807" spans="1:6" ht="18" customHeight="1" x14ac:dyDescent="0.25">
      <c r="A3807" s="20" t="s">
        <v>5993</v>
      </c>
      <c r="B3807" s="21" t="s">
        <v>5992</v>
      </c>
      <c r="C3807" s="7">
        <v>12041.92</v>
      </c>
      <c r="D3807" s="7">
        <v>1367.35</v>
      </c>
      <c r="E3807" s="7">
        <v>268.19</v>
      </c>
      <c r="F3807" s="8">
        <f t="shared" si="59"/>
        <v>13677.46</v>
      </c>
    </row>
    <row r="3808" spans="1:6" ht="18" customHeight="1" x14ac:dyDescent="0.25">
      <c r="A3808" s="20" t="s">
        <v>5993</v>
      </c>
      <c r="B3808" s="21" t="s">
        <v>5992</v>
      </c>
      <c r="C3808" s="7">
        <v>13301.32</v>
      </c>
      <c r="D3808" s="7">
        <v>1562.35</v>
      </c>
      <c r="E3808" s="7">
        <v>297.27</v>
      </c>
      <c r="F3808" s="8">
        <f t="shared" si="59"/>
        <v>15160.939999999999</v>
      </c>
    </row>
    <row r="3809" spans="1:6" ht="18" customHeight="1" x14ac:dyDescent="0.25">
      <c r="A3809" s="22" t="s">
        <v>5993</v>
      </c>
      <c r="B3809" s="23" t="s">
        <v>5992</v>
      </c>
      <c r="C3809" s="7">
        <v>5474.1</v>
      </c>
      <c r="D3809" s="7">
        <v>58.31</v>
      </c>
      <c r="E3809" s="7">
        <v>200</v>
      </c>
      <c r="F3809" s="8">
        <f t="shared" si="59"/>
        <v>5732.4100000000008</v>
      </c>
    </row>
    <row r="3810" spans="1:6" ht="18" customHeight="1" x14ac:dyDescent="0.25">
      <c r="A3810" s="22" t="s">
        <v>5994</v>
      </c>
      <c r="B3810" s="23" t="s">
        <v>2738</v>
      </c>
      <c r="C3810" s="7">
        <v>1908.71</v>
      </c>
      <c r="D3810" s="7">
        <v>1106.55</v>
      </c>
      <c r="E3810" s="7">
        <v>200</v>
      </c>
      <c r="F3810" s="8">
        <f t="shared" si="59"/>
        <v>3215.26</v>
      </c>
    </row>
    <row r="3811" spans="1:6" ht="18" customHeight="1" x14ac:dyDescent="0.25">
      <c r="A3811" s="22" t="s">
        <v>5994</v>
      </c>
      <c r="B3811" s="23" t="s">
        <v>2738</v>
      </c>
      <c r="C3811" s="7">
        <v>2886.13</v>
      </c>
      <c r="D3811" s="7">
        <v>213.1</v>
      </c>
      <c r="E3811" s="7">
        <v>200</v>
      </c>
      <c r="F3811" s="8">
        <f t="shared" si="59"/>
        <v>3299.23</v>
      </c>
    </row>
    <row r="3812" spans="1:6" ht="18" customHeight="1" x14ac:dyDescent="0.25">
      <c r="A3812" s="20" t="s">
        <v>5994</v>
      </c>
      <c r="B3812" s="21" t="s">
        <v>2738</v>
      </c>
      <c r="C3812" s="7">
        <v>2886.13</v>
      </c>
      <c r="D3812" s="7">
        <v>213.1</v>
      </c>
      <c r="E3812" s="7">
        <v>200</v>
      </c>
      <c r="F3812" s="8">
        <f t="shared" si="59"/>
        <v>3299.23</v>
      </c>
    </row>
    <row r="3813" spans="1:6" ht="18" customHeight="1" x14ac:dyDescent="0.25">
      <c r="A3813" s="24" t="s">
        <v>9858</v>
      </c>
      <c r="B3813" s="21" t="s">
        <v>2425</v>
      </c>
      <c r="C3813" s="8">
        <v>2876.31</v>
      </c>
      <c r="D3813" s="8">
        <v>199.93</v>
      </c>
      <c r="E3813" s="8">
        <v>200</v>
      </c>
      <c r="F3813" s="8">
        <f t="shared" si="59"/>
        <v>3276.24</v>
      </c>
    </row>
    <row r="3814" spans="1:6" ht="18" customHeight="1" x14ac:dyDescent="0.25">
      <c r="A3814" s="20" t="s">
        <v>5995</v>
      </c>
      <c r="B3814" s="21" t="s">
        <v>916</v>
      </c>
      <c r="C3814" s="7">
        <v>2905.4900000000002</v>
      </c>
      <c r="D3814" s="7">
        <v>483.9</v>
      </c>
      <c r="E3814" s="7">
        <v>0</v>
      </c>
      <c r="F3814" s="8">
        <f t="shared" si="59"/>
        <v>3389.3900000000003</v>
      </c>
    </row>
    <row r="3815" spans="1:6" ht="18" customHeight="1" x14ac:dyDescent="0.25">
      <c r="A3815" s="20" t="s">
        <v>5996</v>
      </c>
      <c r="B3815" s="21" t="s">
        <v>715</v>
      </c>
      <c r="C3815" s="8">
        <v>39403.03</v>
      </c>
      <c r="D3815" s="8">
        <v>3192.21</v>
      </c>
      <c r="E3815" s="8">
        <v>738.93</v>
      </c>
      <c r="F3815" s="8">
        <f t="shared" si="59"/>
        <v>43334.17</v>
      </c>
    </row>
    <row r="3816" spans="1:6" ht="18" customHeight="1" x14ac:dyDescent="0.25">
      <c r="A3816" s="20" t="s">
        <v>5996</v>
      </c>
      <c r="B3816" s="21" t="s">
        <v>715</v>
      </c>
      <c r="C3816" s="7">
        <v>50817.34</v>
      </c>
      <c r="D3816" s="7">
        <v>10400.290000000001</v>
      </c>
      <c r="E3816" s="7">
        <v>1018.26</v>
      </c>
      <c r="F3816" s="8">
        <f t="shared" si="59"/>
        <v>62235.89</v>
      </c>
    </row>
    <row r="3817" spans="1:6" ht="18" customHeight="1" x14ac:dyDescent="0.25">
      <c r="A3817" s="20" t="s">
        <v>5996</v>
      </c>
      <c r="B3817" s="21" t="s">
        <v>715</v>
      </c>
      <c r="C3817" s="7">
        <v>14878.5</v>
      </c>
      <c r="D3817" s="7">
        <v>542.46</v>
      </c>
      <c r="E3817" s="7">
        <v>308.42</v>
      </c>
      <c r="F3817" s="8">
        <f t="shared" si="59"/>
        <v>15729.380000000001</v>
      </c>
    </row>
    <row r="3818" spans="1:6" ht="18" customHeight="1" x14ac:dyDescent="0.25">
      <c r="A3818" s="20" t="s">
        <v>5997</v>
      </c>
      <c r="B3818" s="21" t="s">
        <v>1305</v>
      </c>
      <c r="C3818" s="7">
        <v>0</v>
      </c>
      <c r="D3818" s="7">
        <v>0</v>
      </c>
      <c r="E3818" s="7">
        <v>759</v>
      </c>
      <c r="F3818" s="8">
        <f t="shared" si="59"/>
        <v>759</v>
      </c>
    </row>
    <row r="3819" spans="1:6" ht="18" customHeight="1" x14ac:dyDescent="0.25">
      <c r="A3819" s="24" t="s">
        <v>5998</v>
      </c>
      <c r="B3819" s="21" t="s">
        <v>2749</v>
      </c>
      <c r="C3819" s="9">
        <v>4483.6000000000004</v>
      </c>
      <c r="D3819" s="9">
        <v>62.96</v>
      </c>
      <c r="E3819" s="9">
        <v>200</v>
      </c>
      <c r="F3819" s="8">
        <f t="shared" si="59"/>
        <v>4746.5600000000004</v>
      </c>
    </row>
    <row r="3820" spans="1:6" ht="18" customHeight="1" x14ac:dyDescent="0.25">
      <c r="A3820" s="20" t="s">
        <v>5998</v>
      </c>
      <c r="B3820" s="21" t="s">
        <v>2749</v>
      </c>
      <c r="C3820" s="7">
        <v>5743.04</v>
      </c>
      <c r="D3820" s="7">
        <v>345.07</v>
      </c>
      <c r="E3820" s="7">
        <v>200</v>
      </c>
      <c r="F3820" s="8">
        <f t="shared" si="59"/>
        <v>6288.11</v>
      </c>
    </row>
    <row r="3821" spans="1:6" ht="18" customHeight="1" x14ac:dyDescent="0.25">
      <c r="A3821" s="22" t="s">
        <v>6000</v>
      </c>
      <c r="B3821" s="23" t="s">
        <v>5999</v>
      </c>
      <c r="C3821" s="7">
        <v>7406.87</v>
      </c>
      <c r="D3821" s="7">
        <v>334.65</v>
      </c>
      <c r="E3821" s="7">
        <v>200</v>
      </c>
      <c r="F3821" s="8">
        <f t="shared" si="59"/>
        <v>7941.5199999999995</v>
      </c>
    </row>
    <row r="3822" spans="1:6" ht="18" customHeight="1" x14ac:dyDescent="0.25">
      <c r="A3822" s="22" t="s">
        <v>29</v>
      </c>
      <c r="B3822" s="23" t="s">
        <v>279</v>
      </c>
      <c r="C3822" s="7">
        <v>4240.83</v>
      </c>
      <c r="D3822" s="7">
        <v>0</v>
      </c>
      <c r="E3822" s="7">
        <v>0</v>
      </c>
      <c r="F3822" s="8">
        <f t="shared" si="59"/>
        <v>4240.83</v>
      </c>
    </row>
    <row r="3823" spans="1:6" ht="18" customHeight="1" x14ac:dyDescent="0.25">
      <c r="A3823" s="20" t="s">
        <v>29</v>
      </c>
      <c r="B3823" s="21" t="s">
        <v>279</v>
      </c>
      <c r="C3823" s="7">
        <v>4743.6499999999996</v>
      </c>
      <c r="D3823" s="7">
        <v>0</v>
      </c>
      <c r="E3823" s="7">
        <v>0</v>
      </c>
      <c r="F3823" s="8">
        <f t="shared" si="59"/>
        <v>4743.6499999999996</v>
      </c>
    </row>
    <row r="3824" spans="1:6" ht="18" customHeight="1" x14ac:dyDescent="0.25">
      <c r="A3824" s="20" t="s">
        <v>29</v>
      </c>
      <c r="B3824" s="21" t="s">
        <v>279</v>
      </c>
      <c r="C3824" s="7">
        <v>4240.83</v>
      </c>
      <c r="D3824" s="7">
        <v>0</v>
      </c>
      <c r="E3824" s="7">
        <v>182</v>
      </c>
      <c r="F3824" s="8">
        <f t="shared" si="59"/>
        <v>4422.83</v>
      </c>
    </row>
    <row r="3825" spans="1:6" ht="18" customHeight="1" x14ac:dyDescent="0.25">
      <c r="A3825" s="24" t="s">
        <v>29</v>
      </c>
      <c r="B3825" s="21" t="s">
        <v>279</v>
      </c>
      <c r="C3825" s="7">
        <v>1060.81</v>
      </c>
      <c r="D3825" s="7">
        <v>0</v>
      </c>
      <c r="E3825" s="7">
        <v>0</v>
      </c>
      <c r="F3825" s="8">
        <f t="shared" si="59"/>
        <v>1060.81</v>
      </c>
    </row>
    <row r="3826" spans="1:6" ht="18" customHeight="1" x14ac:dyDescent="0.25">
      <c r="A3826" s="24" t="s">
        <v>29</v>
      </c>
      <c r="B3826" s="21" t="s">
        <v>279</v>
      </c>
      <c r="C3826" s="7">
        <v>5041</v>
      </c>
      <c r="D3826" s="7">
        <v>0</v>
      </c>
      <c r="E3826" s="7">
        <v>200</v>
      </c>
      <c r="F3826" s="8">
        <f t="shared" si="59"/>
        <v>5241</v>
      </c>
    </row>
    <row r="3827" spans="1:6" ht="18" customHeight="1" x14ac:dyDescent="0.25">
      <c r="A3827" s="22" t="s">
        <v>29</v>
      </c>
      <c r="B3827" s="23" t="s">
        <v>279</v>
      </c>
      <c r="C3827" s="7">
        <v>0</v>
      </c>
      <c r="D3827" s="7">
        <v>0</v>
      </c>
      <c r="E3827" s="7">
        <v>200</v>
      </c>
      <c r="F3827" s="8">
        <f t="shared" si="59"/>
        <v>200</v>
      </c>
    </row>
    <row r="3828" spans="1:6" ht="18" customHeight="1" x14ac:dyDescent="0.25">
      <c r="A3828" s="24" t="s">
        <v>6001</v>
      </c>
      <c r="B3828" s="21" t="s">
        <v>279</v>
      </c>
      <c r="C3828" s="7">
        <v>8283.26</v>
      </c>
      <c r="D3828" s="7">
        <v>2214.27</v>
      </c>
      <c r="E3828" s="7">
        <v>237.11</v>
      </c>
      <c r="F3828" s="8">
        <f t="shared" si="59"/>
        <v>10734.64</v>
      </c>
    </row>
    <row r="3829" spans="1:6" ht="18" customHeight="1" x14ac:dyDescent="0.25">
      <c r="A3829" s="24" t="s">
        <v>6001</v>
      </c>
      <c r="B3829" s="21" t="s">
        <v>279</v>
      </c>
      <c r="C3829" s="7">
        <v>6374.3900000000012</v>
      </c>
      <c r="D3829" s="7">
        <v>2214.27</v>
      </c>
      <c r="E3829" s="7">
        <v>237.11</v>
      </c>
      <c r="F3829" s="8">
        <f t="shared" si="59"/>
        <v>8825.77</v>
      </c>
    </row>
    <row r="3830" spans="1:6" ht="18" customHeight="1" x14ac:dyDescent="0.25">
      <c r="A3830" s="20" t="s">
        <v>6001</v>
      </c>
      <c r="B3830" s="21" t="s">
        <v>279</v>
      </c>
      <c r="C3830" s="7">
        <v>6374.3900000000012</v>
      </c>
      <c r="D3830" s="7">
        <v>2214.27</v>
      </c>
      <c r="E3830" s="7">
        <v>237.11</v>
      </c>
      <c r="F3830" s="8">
        <f t="shared" si="59"/>
        <v>8825.77</v>
      </c>
    </row>
    <row r="3831" spans="1:6" ht="18" customHeight="1" x14ac:dyDescent="0.25">
      <c r="A3831" s="20" t="s">
        <v>6001</v>
      </c>
      <c r="B3831" s="21" t="s">
        <v>279</v>
      </c>
      <c r="C3831" s="7">
        <v>6357.93</v>
      </c>
      <c r="D3831" s="7">
        <v>2214.27</v>
      </c>
      <c r="E3831" s="7">
        <v>0</v>
      </c>
      <c r="F3831" s="8">
        <f t="shared" si="59"/>
        <v>8572.2000000000007</v>
      </c>
    </row>
    <row r="3832" spans="1:6" ht="18" customHeight="1" x14ac:dyDescent="0.25">
      <c r="A3832" s="20" t="s">
        <v>6001</v>
      </c>
      <c r="B3832" s="21" t="s">
        <v>279</v>
      </c>
      <c r="C3832" s="7">
        <v>6374.3900000000012</v>
      </c>
      <c r="D3832" s="7">
        <v>2214.27</v>
      </c>
      <c r="E3832" s="7">
        <v>237.11</v>
      </c>
      <c r="F3832" s="8">
        <f t="shared" si="59"/>
        <v>8825.77</v>
      </c>
    </row>
    <row r="3833" spans="1:6" ht="18" customHeight="1" x14ac:dyDescent="0.25">
      <c r="A3833" s="20" t="s">
        <v>6001</v>
      </c>
      <c r="B3833" s="21" t="s">
        <v>279</v>
      </c>
      <c r="C3833" s="7">
        <v>2351</v>
      </c>
      <c r="D3833" s="7">
        <v>119.45</v>
      </c>
      <c r="E3833" s="7">
        <v>200</v>
      </c>
      <c r="F3833" s="8">
        <f t="shared" si="59"/>
        <v>2670.45</v>
      </c>
    </row>
    <row r="3834" spans="1:6" ht="18" customHeight="1" x14ac:dyDescent="0.25">
      <c r="A3834" s="20" t="s">
        <v>6001</v>
      </c>
      <c r="B3834" s="21" t="s">
        <v>279</v>
      </c>
      <c r="C3834" s="7">
        <v>2351</v>
      </c>
      <c r="D3834" s="7">
        <v>119.45</v>
      </c>
      <c r="E3834" s="7">
        <v>200</v>
      </c>
      <c r="F3834" s="8">
        <f t="shared" si="59"/>
        <v>2670.45</v>
      </c>
    </row>
    <row r="3835" spans="1:6" ht="18" customHeight="1" x14ac:dyDescent="0.25">
      <c r="A3835" s="20" t="s">
        <v>6001</v>
      </c>
      <c r="B3835" s="21" t="s">
        <v>279</v>
      </c>
      <c r="C3835" s="7">
        <v>2351</v>
      </c>
      <c r="D3835" s="7">
        <v>119.45</v>
      </c>
      <c r="E3835" s="7">
        <v>200</v>
      </c>
      <c r="F3835" s="8">
        <f t="shared" si="59"/>
        <v>2670.45</v>
      </c>
    </row>
    <row r="3836" spans="1:6" ht="18" customHeight="1" x14ac:dyDescent="0.25">
      <c r="A3836" s="20" t="s">
        <v>6001</v>
      </c>
      <c r="B3836" s="21" t="s">
        <v>279</v>
      </c>
      <c r="C3836" s="7">
        <v>2351</v>
      </c>
      <c r="D3836" s="7">
        <v>119.45</v>
      </c>
      <c r="E3836" s="7">
        <v>200</v>
      </c>
      <c r="F3836" s="8">
        <f t="shared" si="59"/>
        <v>2670.45</v>
      </c>
    </row>
    <row r="3837" spans="1:6" ht="18" customHeight="1" x14ac:dyDescent="0.25">
      <c r="A3837" s="20" t="s">
        <v>6003</v>
      </c>
      <c r="B3837" s="21" t="s">
        <v>6002</v>
      </c>
      <c r="C3837" s="7">
        <v>5581.5</v>
      </c>
      <c r="D3837" s="7">
        <v>216.71</v>
      </c>
      <c r="E3837" s="7">
        <v>0</v>
      </c>
      <c r="F3837" s="8">
        <f t="shared" si="59"/>
        <v>5798.21</v>
      </c>
    </row>
    <row r="3838" spans="1:6" ht="18" customHeight="1" x14ac:dyDescent="0.25">
      <c r="A3838" s="20" t="s">
        <v>6005</v>
      </c>
      <c r="B3838" s="21" t="s">
        <v>6004</v>
      </c>
      <c r="C3838" s="7">
        <v>10027.43</v>
      </c>
      <c r="D3838" s="7">
        <v>0</v>
      </c>
      <c r="E3838" s="7">
        <v>200.55</v>
      </c>
      <c r="F3838" s="8">
        <f t="shared" si="59"/>
        <v>10227.98</v>
      </c>
    </row>
    <row r="3839" spans="1:6" ht="18" customHeight="1" x14ac:dyDescent="0.25">
      <c r="A3839" s="20" t="s">
        <v>6006</v>
      </c>
      <c r="B3839" s="21" t="s">
        <v>3127</v>
      </c>
      <c r="C3839" s="8">
        <v>0</v>
      </c>
      <c r="D3839" s="8">
        <v>0</v>
      </c>
      <c r="E3839" s="8">
        <v>200</v>
      </c>
      <c r="F3839" s="8">
        <f t="shared" si="59"/>
        <v>200</v>
      </c>
    </row>
    <row r="3840" spans="1:6" ht="18" customHeight="1" x14ac:dyDescent="0.25">
      <c r="A3840" s="20" t="s">
        <v>6006</v>
      </c>
      <c r="B3840" s="21" t="s">
        <v>3127</v>
      </c>
      <c r="C3840" s="9">
        <v>0</v>
      </c>
      <c r="D3840" s="9">
        <v>23.17</v>
      </c>
      <c r="E3840" s="9">
        <v>200</v>
      </c>
      <c r="F3840" s="8">
        <f t="shared" si="59"/>
        <v>223.17000000000002</v>
      </c>
    </row>
    <row r="3841" spans="1:6" ht="18" customHeight="1" x14ac:dyDescent="0.25">
      <c r="A3841" s="20" t="s">
        <v>10542</v>
      </c>
      <c r="B3841" s="21" t="s">
        <v>3841</v>
      </c>
      <c r="C3841" s="9">
        <v>0</v>
      </c>
      <c r="D3841" s="9">
        <v>0</v>
      </c>
      <c r="E3841" s="9">
        <v>164.29</v>
      </c>
      <c r="F3841" s="8">
        <f t="shared" si="59"/>
        <v>164.29</v>
      </c>
    </row>
    <row r="3842" spans="1:6" ht="18" customHeight="1" x14ac:dyDescent="0.25">
      <c r="A3842" s="20" t="s">
        <v>6008</v>
      </c>
      <c r="B3842" s="21" t="s">
        <v>6007</v>
      </c>
      <c r="C3842" s="7">
        <v>6164.52</v>
      </c>
      <c r="D3842" s="7">
        <v>0</v>
      </c>
      <c r="E3842" s="7">
        <v>200</v>
      </c>
      <c r="F3842" s="8">
        <f t="shared" si="59"/>
        <v>6364.52</v>
      </c>
    </row>
    <row r="3843" spans="1:6" ht="18" customHeight="1" x14ac:dyDescent="0.25">
      <c r="A3843" s="22" t="s">
        <v>6008</v>
      </c>
      <c r="B3843" s="23" t="s">
        <v>6007</v>
      </c>
      <c r="C3843" s="7">
        <v>0</v>
      </c>
      <c r="D3843" s="7">
        <v>0</v>
      </c>
      <c r="E3843" s="7">
        <v>200</v>
      </c>
      <c r="F3843" s="8">
        <f t="shared" si="59"/>
        <v>200</v>
      </c>
    </row>
    <row r="3844" spans="1:6" ht="18" customHeight="1" x14ac:dyDescent="0.25">
      <c r="A3844" s="20" t="s">
        <v>6010</v>
      </c>
      <c r="B3844" s="21" t="s">
        <v>6009</v>
      </c>
      <c r="C3844" s="7">
        <v>1623.24</v>
      </c>
      <c r="D3844" s="7">
        <v>0</v>
      </c>
      <c r="E3844" s="7">
        <v>200</v>
      </c>
      <c r="F3844" s="8">
        <f t="shared" si="59"/>
        <v>1823.24</v>
      </c>
    </row>
    <row r="3845" spans="1:6" ht="18" customHeight="1" x14ac:dyDescent="0.25">
      <c r="A3845" s="20" t="s">
        <v>6010</v>
      </c>
      <c r="B3845" s="21" t="s">
        <v>6009</v>
      </c>
      <c r="C3845" s="7">
        <v>3246.47</v>
      </c>
      <c r="D3845" s="7">
        <v>0</v>
      </c>
      <c r="E3845" s="7">
        <v>200</v>
      </c>
      <c r="F3845" s="8">
        <f t="shared" si="59"/>
        <v>3446.47</v>
      </c>
    </row>
    <row r="3846" spans="1:6" ht="18" customHeight="1" x14ac:dyDescent="0.25">
      <c r="A3846" s="24" t="s">
        <v>6011</v>
      </c>
      <c r="B3846" s="21" t="s">
        <v>1312</v>
      </c>
      <c r="C3846" s="8">
        <v>1520.5200000000004</v>
      </c>
      <c r="D3846" s="8">
        <v>0</v>
      </c>
      <c r="E3846" s="8">
        <v>200</v>
      </c>
      <c r="F3846" s="8">
        <f t="shared" ref="F3846:F3909" si="60">E3846+D3846+C3846</f>
        <v>1720.5200000000004</v>
      </c>
    </row>
    <row r="3847" spans="1:6" ht="18" customHeight="1" x14ac:dyDescent="0.25">
      <c r="A3847" s="24" t="s">
        <v>3842</v>
      </c>
      <c r="B3847" s="21" t="s">
        <v>227</v>
      </c>
      <c r="C3847" s="7">
        <v>0</v>
      </c>
      <c r="D3847" s="7">
        <v>0</v>
      </c>
      <c r="E3847" s="7">
        <v>202.52</v>
      </c>
      <c r="F3847" s="8">
        <f t="shared" si="60"/>
        <v>202.52</v>
      </c>
    </row>
    <row r="3848" spans="1:6" ht="18" customHeight="1" x14ac:dyDescent="0.25">
      <c r="A3848" s="20" t="s">
        <v>10437</v>
      </c>
      <c r="B3848" s="21" t="s">
        <v>227</v>
      </c>
      <c r="C3848" s="7">
        <v>856.19999999999982</v>
      </c>
      <c r="D3848" s="7">
        <v>125.17</v>
      </c>
      <c r="E3848" s="7">
        <v>200</v>
      </c>
      <c r="F3848" s="8">
        <f t="shared" si="60"/>
        <v>1181.3699999999999</v>
      </c>
    </row>
    <row r="3849" spans="1:6" ht="18" customHeight="1" x14ac:dyDescent="0.25">
      <c r="A3849" s="20" t="s">
        <v>6012</v>
      </c>
      <c r="B3849" s="21" t="s">
        <v>585</v>
      </c>
      <c r="C3849" s="7">
        <v>27262.19</v>
      </c>
      <c r="D3849" s="7">
        <v>2513.86</v>
      </c>
      <c r="E3849" s="7">
        <v>546.64</v>
      </c>
      <c r="F3849" s="8">
        <f t="shared" si="60"/>
        <v>30322.69</v>
      </c>
    </row>
    <row r="3850" spans="1:6" ht="18" customHeight="1" x14ac:dyDescent="0.25">
      <c r="A3850" s="24" t="s">
        <v>8886</v>
      </c>
      <c r="B3850" s="21" t="s">
        <v>8885</v>
      </c>
      <c r="C3850" s="7">
        <v>732.49</v>
      </c>
      <c r="D3850" s="7">
        <v>108.19</v>
      </c>
      <c r="E3850" s="7">
        <v>200</v>
      </c>
      <c r="F3850" s="8">
        <f t="shared" si="60"/>
        <v>1040.68</v>
      </c>
    </row>
    <row r="3851" spans="1:6" ht="18" customHeight="1" x14ac:dyDescent="0.25">
      <c r="A3851" s="24" t="s">
        <v>8886</v>
      </c>
      <c r="B3851" s="21" t="s">
        <v>3843</v>
      </c>
      <c r="C3851" s="9">
        <v>1101.77</v>
      </c>
      <c r="D3851" s="9">
        <v>37.89</v>
      </c>
      <c r="E3851" s="9">
        <v>200</v>
      </c>
      <c r="F3851" s="8">
        <f t="shared" si="60"/>
        <v>1339.6599999999999</v>
      </c>
    </row>
    <row r="3852" spans="1:6" ht="18" customHeight="1" x14ac:dyDescent="0.25">
      <c r="A3852" s="20" t="s">
        <v>9721</v>
      </c>
      <c r="B3852" s="21" t="s">
        <v>9720</v>
      </c>
      <c r="C3852" s="7">
        <v>925.32</v>
      </c>
      <c r="D3852" s="7">
        <v>14.38</v>
      </c>
      <c r="E3852" s="7">
        <v>200</v>
      </c>
      <c r="F3852" s="8">
        <f t="shared" si="60"/>
        <v>1139.7</v>
      </c>
    </row>
    <row r="3853" spans="1:6" ht="18" customHeight="1" x14ac:dyDescent="0.25">
      <c r="A3853" s="24" t="s">
        <v>6014</v>
      </c>
      <c r="B3853" s="21" t="s">
        <v>6013</v>
      </c>
      <c r="C3853" s="7">
        <v>12258.4</v>
      </c>
      <c r="D3853" s="7">
        <v>0</v>
      </c>
      <c r="E3853" s="7">
        <v>245.17</v>
      </c>
      <c r="F3853" s="8">
        <f t="shared" si="60"/>
        <v>12503.57</v>
      </c>
    </row>
    <row r="3854" spans="1:6" ht="18" customHeight="1" x14ac:dyDescent="0.25">
      <c r="A3854" s="24" t="s">
        <v>6015</v>
      </c>
      <c r="B3854" s="21" t="s">
        <v>1468</v>
      </c>
      <c r="C3854" s="7">
        <v>11581.47</v>
      </c>
      <c r="D3854" s="7">
        <v>114.81</v>
      </c>
      <c r="E3854" s="7">
        <v>251</v>
      </c>
      <c r="F3854" s="8">
        <f t="shared" si="60"/>
        <v>11947.279999999999</v>
      </c>
    </row>
    <row r="3855" spans="1:6" ht="18" customHeight="1" x14ac:dyDescent="0.25">
      <c r="A3855" s="22" t="s">
        <v>6015</v>
      </c>
      <c r="B3855" s="23" t="s">
        <v>1468</v>
      </c>
      <c r="C3855" s="7">
        <v>49115.83</v>
      </c>
      <c r="D3855" s="7">
        <v>4582.66</v>
      </c>
      <c r="E3855" s="7">
        <v>905.48</v>
      </c>
      <c r="F3855" s="8">
        <f t="shared" si="60"/>
        <v>54603.97</v>
      </c>
    </row>
    <row r="3856" spans="1:6" ht="18" customHeight="1" x14ac:dyDescent="0.25">
      <c r="A3856" s="20" t="s">
        <v>6017</v>
      </c>
      <c r="B3856" s="21" t="s">
        <v>6016</v>
      </c>
      <c r="C3856" s="7">
        <v>221.53000000000065</v>
      </c>
      <c r="D3856" s="7">
        <v>0</v>
      </c>
      <c r="E3856" s="7">
        <v>107.85999999999999</v>
      </c>
      <c r="F3856" s="8">
        <f t="shared" si="60"/>
        <v>329.39000000000067</v>
      </c>
    </row>
    <row r="3857" spans="1:6" ht="18" customHeight="1" x14ac:dyDescent="0.25">
      <c r="A3857" s="22" t="s">
        <v>6018</v>
      </c>
      <c r="B3857" s="23" t="s">
        <v>946</v>
      </c>
      <c r="C3857" s="7">
        <v>10326.66</v>
      </c>
      <c r="D3857" s="7">
        <v>916.04</v>
      </c>
      <c r="E3857" s="7">
        <v>0</v>
      </c>
      <c r="F3857" s="8">
        <f t="shared" si="60"/>
        <v>11242.7</v>
      </c>
    </row>
    <row r="3858" spans="1:6" ht="18" customHeight="1" x14ac:dyDescent="0.25">
      <c r="A3858" s="24" t="s">
        <v>6019</v>
      </c>
      <c r="B3858" s="21" t="s">
        <v>3056</v>
      </c>
      <c r="C3858" s="9">
        <v>0</v>
      </c>
      <c r="D3858" s="9">
        <v>0</v>
      </c>
      <c r="E3858" s="9">
        <v>200</v>
      </c>
      <c r="F3858" s="8">
        <f t="shared" si="60"/>
        <v>200</v>
      </c>
    </row>
    <row r="3859" spans="1:6" ht="18" customHeight="1" x14ac:dyDescent="0.25">
      <c r="A3859" s="24" t="s">
        <v>8912</v>
      </c>
      <c r="B3859" s="21" t="s">
        <v>1723</v>
      </c>
      <c r="C3859" s="9">
        <v>0</v>
      </c>
      <c r="D3859" s="9">
        <v>6</v>
      </c>
      <c r="E3859" s="9">
        <v>256.29000000000002</v>
      </c>
      <c r="F3859" s="8">
        <f t="shared" si="60"/>
        <v>262.29000000000002</v>
      </c>
    </row>
    <row r="3860" spans="1:6" ht="18" customHeight="1" x14ac:dyDescent="0.25">
      <c r="A3860" s="22" t="s">
        <v>8912</v>
      </c>
      <c r="B3860" s="23" t="s">
        <v>1723</v>
      </c>
      <c r="C3860" s="7">
        <v>107.57</v>
      </c>
      <c r="D3860" s="7">
        <v>3.49</v>
      </c>
      <c r="E3860" s="7">
        <v>200</v>
      </c>
      <c r="F3860" s="8">
        <f t="shared" si="60"/>
        <v>311.06</v>
      </c>
    </row>
    <row r="3861" spans="1:6" ht="18" customHeight="1" x14ac:dyDescent="0.25">
      <c r="A3861" s="30" t="s">
        <v>6021</v>
      </c>
      <c r="B3861" s="31" t="s">
        <v>6020</v>
      </c>
      <c r="C3861" s="8">
        <v>0</v>
      </c>
      <c r="D3861" s="8">
        <v>0</v>
      </c>
      <c r="E3861" s="8">
        <v>200</v>
      </c>
      <c r="F3861" s="8">
        <f t="shared" si="60"/>
        <v>200</v>
      </c>
    </row>
    <row r="3862" spans="1:6" ht="18" customHeight="1" x14ac:dyDescent="0.25">
      <c r="A3862" s="20" t="s">
        <v>3980</v>
      </c>
      <c r="B3862" s="21" t="s">
        <v>6022</v>
      </c>
      <c r="C3862" s="7">
        <v>20049.099999999999</v>
      </c>
      <c r="D3862" s="7">
        <v>411.49</v>
      </c>
      <c r="E3862" s="7">
        <v>0</v>
      </c>
      <c r="F3862" s="8">
        <f t="shared" si="60"/>
        <v>20460.59</v>
      </c>
    </row>
    <row r="3863" spans="1:6" ht="18" customHeight="1" x14ac:dyDescent="0.25">
      <c r="A3863" s="20" t="s">
        <v>6023</v>
      </c>
      <c r="B3863" s="21" t="s">
        <v>1490</v>
      </c>
      <c r="C3863" s="7">
        <v>15265.53</v>
      </c>
      <c r="D3863" s="7">
        <v>4114.8</v>
      </c>
      <c r="E3863" s="7">
        <v>387.61</v>
      </c>
      <c r="F3863" s="8">
        <f t="shared" si="60"/>
        <v>19767.940000000002</v>
      </c>
    </row>
    <row r="3864" spans="1:6" ht="18" customHeight="1" x14ac:dyDescent="0.25">
      <c r="A3864" s="24" t="s">
        <v>6023</v>
      </c>
      <c r="B3864" s="21" t="s">
        <v>1490</v>
      </c>
      <c r="C3864" s="7">
        <v>3350.08</v>
      </c>
      <c r="D3864" s="7">
        <v>166.09</v>
      </c>
      <c r="E3864" s="7">
        <v>200</v>
      </c>
      <c r="F3864" s="8">
        <f t="shared" si="60"/>
        <v>3716.17</v>
      </c>
    </row>
    <row r="3865" spans="1:6" ht="18" customHeight="1" x14ac:dyDescent="0.25">
      <c r="A3865" s="22" t="s">
        <v>6024</v>
      </c>
      <c r="B3865" s="23" t="s">
        <v>556</v>
      </c>
      <c r="C3865" s="7">
        <v>27092</v>
      </c>
      <c r="D3865" s="7">
        <v>1029.6199999999999</v>
      </c>
      <c r="E3865" s="7">
        <v>521.82000000000005</v>
      </c>
      <c r="F3865" s="8">
        <f t="shared" si="60"/>
        <v>28643.439999999999</v>
      </c>
    </row>
    <row r="3866" spans="1:6" ht="18" customHeight="1" x14ac:dyDescent="0.25">
      <c r="A3866" s="20" t="s">
        <v>6026</v>
      </c>
      <c r="B3866" s="21" t="s">
        <v>6025</v>
      </c>
      <c r="C3866" s="7">
        <v>8034.13</v>
      </c>
      <c r="D3866" s="7">
        <v>229.35</v>
      </c>
      <c r="E3866" s="7">
        <v>0</v>
      </c>
      <c r="F3866" s="8">
        <f t="shared" si="60"/>
        <v>8263.48</v>
      </c>
    </row>
    <row r="3867" spans="1:6" ht="18" customHeight="1" x14ac:dyDescent="0.25">
      <c r="A3867" s="20" t="s">
        <v>6027</v>
      </c>
      <c r="B3867" s="21" t="s">
        <v>1079</v>
      </c>
      <c r="C3867" s="7">
        <v>15148.72</v>
      </c>
      <c r="D3867" s="7">
        <v>1253.0999999999999</v>
      </c>
      <c r="E3867" s="7">
        <v>329</v>
      </c>
      <c r="F3867" s="8">
        <f t="shared" si="60"/>
        <v>16730.82</v>
      </c>
    </row>
    <row r="3868" spans="1:6" ht="18" customHeight="1" x14ac:dyDescent="0.25">
      <c r="A3868" s="20" t="s">
        <v>135</v>
      </c>
      <c r="B3868" s="21" t="s">
        <v>2747</v>
      </c>
      <c r="C3868" s="7">
        <v>45890.49</v>
      </c>
      <c r="D3868" s="7">
        <v>0</v>
      </c>
      <c r="E3868" s="7">
        <v>788.36</v>
      </c>
      <c r="F3868" s="8">
        <f t="shared" si="60"/>
        <v>46678.85</v>
      </c>
    </row>
    <row r="3869" spans="1:6" ht="18" customHeight="1" x14ac:dyDescent="0.25">
      <c r="A3869" s="20" t="s">
        <v>6028</v>
      </c>
      <c r="B3869" s="21" t="s">
        <v>2747</v>
      </c>
      <c r="C3869" s="7">
        <v>195511.55</v>
      </c>
      <c r="D3869" s="7">
        <v>34579.54</v>
      </c>
      <c r="E3869" s="7">
        <v>2750.46</v>
      </c>
      <c r="F3869" s="8">
        <f t="shared" si="60"/>
        <v>232841.55</v>
      </c>
    </row>
    <row r="3870" spans="1:6" ht="18" customHeight="1" x14ac:dyDescent="0.25">
      <c r="A3870" s="22" t="s">
        <v>6028</v>
      </c>
      <c r="B3870" s="23" t="s">
        <v>2747</v>
      </c>
      <c r="C3870" s="7">
        <v>42308.08</v>
      </c>
      <c r="D3870" s="7">
        <v>2238.46</v>
      </c>
      <c r="E3870" s="7">
        <v>768.2</v>
      </c>
      <c r="F3870" s="8">
        <f t="shared" si="60"/>
        <v>45314.740000000005</v>
      </c>
    </row>
    <row r="3871" spans="1:6" ht="18" customHeight="1" x14ac:dyDescent="0.25">
      <c r="A3871" s="20" t="s">
        <v>6030</v>
      </c>
      <c r="B3871" s="21" t="s">
        <v>6029</v>
      </c>
      <c r="C3871" s="7">
        <v>27947.21</v>
      </c>
      <c r="D3871" s="7">
        <v>1121.95</v>
      </c>
      <c r="E3871" s="7">
        <v>536.04</v>
      </c>
      <c r="F3871" s="8">
        <f t="shared" si="60"/>
        <v>29605.200000000001</v>
      </c>
    </row>
    <row r="3872" spans="1:6" ht="18" customHeight="1" x14ac:dyDescent="0.25">
      <c r="A3872" s="20" t="s">
        <v>6030</v>
      </c>
      <c r="B3872" s="21" t="s">
        <v>6029</v>
      </c>
      <c r="C3872" s="7">
        <v>0</v>
      </c>
      <c r="D3872" s="7">
        <v>2425.33</v>
      </c>
      <c r="E3872" s="7">
        <v>476.13</v>
      </c>
      <c r="F3872" s="8">
        <f t="shared" si="60"/>
        <v>2901.46</v>
      </c>
    </row>
    <row r="3873" spans="1:6" ht="18" customHeight="1" x14ac:dyDescent="0.25">
      <c r="A3873" s="20" t="s">
        <v>9649</v>
      </c>
      <c r="B3873" s="21" t="s">
        <v>9648</v>
      </c>
      <c r="C3873" s="7">
        <v>140491.89000000001</v>
      </c>
      <c r="D3873" s="7">
        <v>0</v>
      </c>
      <c r="E3873" s="7">
        <v>2004.92</v>
      </c>
      <c r="F3873" s="8">
        <f t="shared" si="60"/>
        <v>142496.81000000003</v>
      </c>
    </row>
    <row r="3874" spans="1:6" ht="18" customHeight="1" x14ac:dyDescent="0.25">
      <c r="A3874" s="24" t="s">
        <v>6032</v>
      </c>
      <c r="B3874" s="21" t="s">
        <v>6031</v>
      </c>
      <c r="C3874" s="8">
        <v>0</v>
      </c>
      <c r="D3874" s="8">
        <v>0</v>
      </c>
      <c r="E3874" s="8">
        <v>200</v>
      </c>
      <c r="F3874" s="8">
        <f t="shared" si="60"/>
        <v>200</v>
      </c>
    </row>
    <row r="3875" spans="1:6" ht="18" customHeight="1" x14ac:dyDescent="0.25">
      <c r="A3875" s="20" t="s">
        <v>6032</v>
      </c>
      <c r="B3875" s="21" t="s">
        <v>6031</v>
      </c>
      <c r="C3875" s="7">
        <v>3455.78</v>
      </c>
      <c r="D3875" s="7">
        <v>0</v>
      </c>
      <c r="E3875" s="7">
        <v>0</v>
      </c>
      <c r="F3875" s="8">
        <f t="shared" si="60"/>
        <v>3455.78</v>
      </c>
    </row>
    <row r="3876" spans="1:6" ht="18" customHeight="1" x14ac:dyDescent="0.25">
      <c r="A3876" s="22" t="s">
        <v>6032</v>
      </c>
      <c r="B3876" s="23" t="s">
        <v>6031</v>
      </c>
      <c r="C3876" s="7">
        <v>3455.78</v>
      </c>
      <c r="D3876" s="7">
        <v>0</v>
      </c>
      <c r="E3876" s="7">
        <v>0</v>
      </c>
      <c r="F3876" s="8">
        <f t="shared" si="60"/>
        <v>3455.78</v>
      </c>
    </row>
    <row r="3877" spans="1:6" ht="18" customHeight="1" x14ac:dyDescent="0.25">
      <c r="A3877" s="22" t="s">
        <v>6033</v>
      </c>
      <c r="B3877" s="23" t="s">
        <v>947</v>
      </c>
      <c r="C3877" s="7">
        <v>10675.24</v>
      </c>
      <c r="D3877" s="7">
        <v>886.08</v>
      </c>
      <c r="E3877" s="7">
        <v>184.32999999999998</v>
      </c>
      <c r="F3877" s="8">
        <f t="shared" si="60"/>
        <v>11745.65</v>
      </c>
    </row>
    <row r="3878" spans="1:6" ht="18" customHeight="1" x14ac:dyDescent="0.25">
      <c r="A3878" s="20" t="s">
        <v>6034</v>
      </c>
      <c r="B3878" s="21" t="s">
        <v>1381</v>
      </c>
      <c r="C3878" s="7">
        <v>335.60000000000036</v>
      </c>
      <c r="D3878" s="7">
        <v>29.8</v>
      </c>
      <c r="E3878" s="7">
        <v>0</v>
      </c>
      <c r="F3878" s="8">
        <f t="shared" si="60"/>
        <v>365.40000000000038</v>
      </c>
    </row>
    <row r="3879" spans="1:6" ht="18" customHeight="1" x14ac:dyDescent="0.25">
      <c r="A3879" s="22" t="s">
        <v>6035</v>
      </c>
      <c r="B3879" s="23" t="s">
        <v>822</v>
      </c>
      <c r="C3879" s="7">
        <v>16118.16</v>
      </c>
      <c r="D3879" s="7">
        <v>1495.46</v>
      </c>
      <c r="E3879" s="7">
        <v>352.27</v>
      </c>
      <c r="F3879" s="8">
        <f t="shared" si="60"/>
        <v>17965.89</v>
      </c>
    </row>
    <row r="3880" spans="1:6" ht="18" customHeight="1" x14ac:dyDescent="0.25">
      <c r="A3880" s="24" t="s">
        <v>6035</v>
      </c>
      <c r="B3880" s="21" t="s">
        <v>822</v>
      </c>
      <c r="C3880" s="7">
        <v>14805.44</v>
      </c>
      <c r="D3880" s="7">
        <v>5618.36</v>
      </c>
      <c r="E3880" s="7">
        <v>0</v>
      </c>
      <c r="F3880" s="8">
        <f t="shared" si="60"/>
        <v>20423.8</v>
      </c>
    </row>
    <row r="3881" spans="1:6" ht="18" customHeight="1" x14ac:dyDescent="0.25">
      <c r="A3881" s="20" t="s">
        <v>6036</v>
      </c>
      <c r="B3881" s="21" t="s">
        <v>492</v>
      </c>
      <c r="C3881" s="7">
        <v>9353.42</v>
      </c>
      <c r="D3881" s="7">
        <v>651.48</v>
      </c>
      <c r="E3881" s="7">
        <v>200.1</v>
      </c>
      <c r="F3881" s="8">
        <f t="shared" si="60"/>
        <v>10205</v>
      </c>
    </row>
    <row r="3882" spans="1:6" ht="18" customHeight="1" x14ac:dyDescent="0.25">
      <c r="A3882" s="20" t="s">
        <v>6036</v>
      </c>
      <c r="B3882" s="21" t="s">
        <v>492</v>
      </c>
      <c r="C3882" s="7">
        <v>9353.42</v>
      </c>
      <c r="D3882" s="7">
        <v>651.48</v>
      </c>
      <c r="E3882" s="7">
        <v>200.1</v>
      </c>
      <c r="F3882" s="8">
        <f t="shared" si="60"/>
        <v>10205</v>
      </c>
    </row>
    <row r="3883" spans="1:6" ht="18" customHeight="1" x14ac:dyDescent="0.25">
      <c r="A3883" s="20" t="s">
        <v>6036</v>
      </c>
      <c r="B3883" s="21" t="s">
        <v>492</v>
      </c>
      <c r="C3883" s="7">
        <v>14436.66</v>
      </c>
      <c r="D3883" s="7">
        <v>2668.5</v>
      </c>
      <c r="E3883" s="7">
        <v>342.1</v>
      </c>
      <c r="F3883" s="8">
        <f t="shared" si="60"/>
        <v>17447.259999999998</v>
      </c>
    </row>
    <row r="3884" spans="1:6" ht="18" customHeight="1" x14ac:dyDescent="0.25">
      <c r="A3884" s="20" t="s">
        <v>6036</v>
      </c>
      <c r="B3884" s="21" t="s">
        <v>492</v>
      </c>
      <c r="C3884" s="7">
        <v>14436.66</v>
      </c>
      <c r="D3884" s="7">
        <v>2668.5</v>
      </c>
      <c r="E3884" s="7">
        <v>342.1</v>
      </c>
      <c r="F3884" s="8">
        <f t="shared" si="60"/>
        <v>17447.259999999998</v>
      </c>
    </row>
    <row r="3885" spans="1:6" ht="18" customHeight="1" x14ac:dyDescent="0.25">
      <c r="A3885" s="20" t="s">
        <v>6036</v>
      </c>
      <c r="B3885" s="21" t="s">
        <v>492</v>
      </c>
      <c r="C3885" s="7">
        <v>14436.66</v>
      </c>
      <c r="D3885" s="7">
        <v>2668.5</v>
      </c>
      <c r="E3885" s="7">
        <v>342.1</v>
      </c>
      <c r="F3885" s="8">
        <f t="shared" si="60"/>
        <v>17447.259999999998</v>
      </c>
    </row>
    <row r="3886" spans="1:6" ht="18" customHeight="1" x14ac:dyDescent="0.25">
      <c r="A3886" s="20" t="s">
        <v>6036</v>
      </c>
      <c r="B3886" s="21" t="s">
        <v>492</v>
      </c>
      <c r="C3886" s="7">
        <v>14436.66</v>
      </c>
      <c r="D3886" s="7">
        <v>2668.5</v>
      </c>
      <c r="E3886" s="7">
        <v>342.1</v>
      </c>
      <c r="F3886" s="8">
        <f t="shared" si="60"/>
        <v>17447.259999999998</v>
      </c>
    </row>
    <row r="3887" spans="1:6" ht="18" customHeight="1" x14ac:dyDescent="0.25">
      <c r="A3887" s="24" t="s">
        <v>6038</v>
      </c>
      <c r="B3887" s="21" t="s">
        <v>6037</v>
      </c>
      <c r="C3887" s="7">
        <v>12236.96</v>
      </c>
      <c r="D3887" s="7">
        <v>0</v>
      </c>
      <c r="E3887" s="7">
        <v>0</v>
      </c>
      <c r="F3887" s="8">
        <f t="shared" si="60"/>
        <v>12236.96</v>
      </c>
    </row>
    <row r="3888" spans="1:6" ht="18" customHeight="1" x14ac:dyDescent="0.25">
      <c r="A3888" s="24" t="s">
        <v>9190</v>
      </c>
      <c r="B3888" s="21" t="s">
        <v>9189</v>
      </c>
      <c r="C3888" s="7">
        <v>0</v>
      </c>
      <c r="D3888" s="7">
        <v>3382.06</v>
      </c>
      <c r="E3888" s="7">
        <v>417.86</v>
      </c>
      <c r="F3888" s="8">
        <f t="shared" si="60"/>
        <v>3799.92</v>
      </c>
    </row>
    <row r="3889" spans="1:6" ht="18" customHeight="1" x14ac:dyDescent="0.25">
      <c r="A3889" s="20" t="s">
        <v>9190</v>
      </c>
      <c r="B3889" s="21" t="s">
        <v>9189</v>
      </c>
      <c r="C3889" s="7">
        <v>2141.89</v>
      </c>
      <c r="D3889" s="7">
        <v>73.040000000000006</v>
      </c>
      <c r="E3889" s="7">
        <v>200</v>
      </c>
      <c r="F3889" s="8">
        <f t="shared" si="60"/>
        <v>2414.9299999999998</v>
      </c>
    </row>
    <row r="3890" spans="1:6" ht="18" customHeight="1" x14ac:dyDescent="0.25">
      <c r="A3890" s="24" t="s">
        <v>3984</v>
      </c>
      <c r="B3890" s="21" t="s">
        <v>3985</v>
      </c>
      <c r="C3890" s="8">
        <v>8361.14</v>
      </c>
      <c r="D3890" s="8">
        <v>420</v>
      </c>
      <c r="E3890" s="8">
        <v>0</v>
      </c>
      <c r="F3890" s="8">
        <f t="shared" si="60"/>
        <v>8781.14</v>
      </c>
    </row>
    <row r="3891" spans="1:6" ht="18" customHeight="1" x14ac:dyDescent="0.25">
      <c r="A3891" s="24" t="s">
        <v>10543</v>
      </c>
      <c r="B3891" s="21" t="s">
        <v>3985</v>
      </c>
      <c r="C3891" s="8">
        <v>4755.3900000000003</v>
      </c>
      <c r="D3891" s="8">
        <v>143.68</v>
      </c>
      <c r="E3891" s="8">
        <v>200</v>
      </c>
      <c r="F3891" s="8">
        <f t="shared" si="60"/>
        <v>5099.0700000000006</v>
      </c>
    </row>
    <row r="3892" spans="1:6" ht="18" customHeight="1" x14ac:dyDescent="0.25">
      <c r="A3892" s="24" t="s">
        <v>10505</v>
      </c>
      <c r="B3892" s="21" t="s">
        <v>3986</v>
      </c>
      <c r="C3892" s="9">
        <v>6075.24</v>
      </c>
      <c r="D3892" s="9">
        <v>160.88999999999999</v>
      </c>
      <c r="E3892" s="9">
        <v>0</v>
      </c>
      <c r="F3892" s="8">
        <f t="shared" si="60"/>
        <v>6236.13</v>
      </c>
    </row>
    <row r="3893" spans="1:6" ht="18" customHeight="1" x14ac:dyDescent="0.25">
      <c r="A3893" s="24" t="s">
        <v>10462</v>
      </c>
      <c r="B3893" s="21" t="s">
        <v>3987</v>
      </c>
      <c r="C3893" s="9">
        <v>4315.5</v>
      </c>
      <c r="D3893" s="9">
        <v>102.62</v>
      </c>
      <c r="E3893" s="9">
        <v>200</v>
      </c>
      <c r="F3893" s="8">
        <f t="shared" si="60"/>
        <v>4618.12</v>
      </c>
    </row>
    <row r="3894" spans="1:6" ht="18" customHeight="1" x14ac:dyDescent="0.25">
      <c r="A3894" s="22" t="s">
        <v>6039</v>
      </c>
      <c r="B3894" s="23" t="s">
        <v>1179</v>
      </c>
      <c r="C3894" s="7">
        <v>17036.18</v>
      </c>
      <c r="D3894" s="7">
        <v>6624.37</v>
      </c>
      <c r="E3894" s="7">
        <v>0</v>
      </c>
      <c r="F3894" s="8">
        <f t="shared" si="60"/>
        <v>23660.55</v>
      </c>
    </row>
    <row r="3895" spans="1:6" ht="18" customHeight="1" x14ac:dyDescent="0.25">
      <c r="A3895" s="20" t="s">
        <v>6040</v>
      </c>
      <c r="B3895" s="21" t="s">
        <v>717</v>
      </c>
      <c r="C3895" s="7">
        <v>17313.7</v>
      </c>
      <c r="D3895" s="7">
        <v>1399.55</v>
      </c>
      <c r="E3895" s="7">
        <v>374.26</v>
      </c>
      <c r="F3895" s="8">
        <f t="shared" si="60"/>
        <v>19087.510000000002</v>
      </c>
    </row>
    <row r="3896" spans="1:6" ht="18" customHeight="1" x14ac:dyDescent="0.25">
      <c r="A3896" s="22" t="s">
        <v>6040</v>
      </c>
      <c r="B3896" s="23" t="s">
        <v>717</v>
      </c>
      <c r="C3896" s="7">
        <v>13387.96</v>
      </c>
      <c r="D3896" s="7">
        <v>1841.79</v>
      </c>
      <c r="E3896" s="7">
        <v>304.60000000000002</v>
      </c>
      <c r="F3896" s="8">
        <f t="shared" si="60"/>
        <v>15534.349999999999</v>
      </c>
    </row>
    <row r="3897" spans="1:6" ht="18" customHeight="1" x14ac:dyDescent="0.25">
      <c r="A3897" s="22" t="s">
        <v>6040</v>
      </c>
      <c r="B3897" s="23" t="s">
        <v>717</v>
      </c>
      <c r="C3897" s="7">
        <v>8631</v>
      </c>
      <c r="D3897" s="7">
        <v>314.69</v>
      </c>
      <c r="E3897" s="7">
        <v>200</v>
      </c>
      <c r="F3897" s="8">
        <f t="shared" si="60"/>
        <v>9145.69</v>
      </c>
    </row>
    <row r="3898" spans="1:6" ht="18" customHeight="1" x14ac:dyDescent="0.25">
      <c r="A3898" s="24" t="s">
        <v>6041</v>
      </c>
      <c r="B3898" s="21" t="s">
        <v>2032</v>
      </c>
      <c r="C3898" s="7">
        <v>12223.62</v>
      </c>
      <c r="D3898" s="7">
        <v>0</v>
      </c>
      <c r="E3898" s="7">
        <v>0</v>
      </c>
      <c r="F3898" s="8">
        <f t="shared" si="60"/>
        <v>12223.62</v>
      </c>
    </row>
    <row r="3899" spans="1:6" ht="18" customHeight="1" x14ac:dyDescent="0.25">
      <c r="A3899" s="24" t="s">
        <v>6041</v>
      </c>
      <c r="B3899" s="21" t="s">
        <v>2032</v>
      </c>
      <c r="C3899" s="7">
        <v>15964.42</v>
      </c>
      <c r="D3899" s="7">
        <v>1916.52</v>
      </c>
      <c r="E3899" s="7">
        <v>0</v>
      </c>
      <c r="F3899" s="8">
        <f t="shared" si="60"/>
        <v>17880.939999999999</v>
      </c>
    </row>
    <row r="3900" spans="1:6" ht="18" customHeight="1" x14ac:dyDescent="0.25">
      <c r="A3900" s="20" t="s">
        <v>10563</v>
      </c>
      <c r="B3900" s="21" t="s">
        <v>10562</v>
      </c>
      <c r="C3900" s="7">
        <v>0</v>
      </c>
      <c r="D3900" s="7">
        <v>0</v>
      </c>
      <c r="E3900" s="7">
        <v>200</v>
      </c>
      <c r="F3900" s="8">
        <f t="shared" si="60"/>
        <v>200</v>
      </c>
    </row>
    <row r="3901" spans="1:6" ht="18" customHeight="1" x14ac:dyDescent="0.25">
      <c r="A3901" s="20" t="s">
        <v>6043</v>
      </c>
      <c r="B3901" s="21" t="s">
        <v>6042</v>
      </c>
      <c r="C3901" s="7">
        <v>11288.47</v>
      </c>
      <c r="D3901" s="7">
        <v>0</v>
      </c>
      <c r="E3901" s="7">
        <v>225.77</v>
      </c>
      <c r="F3901" s="8">
        <f t="shared" si="60"/>
        <v>11514.24</v>
      </c>
    </row>
    <row r="3902" spans="1:6" ht="18" customHeight="1" x14ac:dyDescent="0.25">
      <c r="A3902" s="20" t="s">
        <v>6044</v>
      </c>
      <c r="B3902" s="21" t="s">
        <v>549</v>
      </c>
      <c r="C3902" s="7">
        <v>24317.29</v>
      </c>
      <c r="D3902" s="7">
        <v>1687.66</v>
      </c>
      <c r="E3902" s="7">
        <v>490.07</v>
      </c>
      <c r="F3902" s="8">
        <f t="shared" si="60"/>
        <v>26495.02</v>
      </c>
    </row>
    <row r="3903" spans="1:6" ht="18" customHeight="1" x14ac:dyDescent="0.25">
      <c r="A3903" s="20" t="s">
        <v>6044</v>
      </c>
      <c r="B3903" s="21" t="s">
        <v>549</v>
      </c>
      <c r="C3903" s="7">
        <v>40784.28</v>
      </c>
      <c r="D3903" s="7">
        <v>8806.82</v>
      </c>
      <c r="E3903" s="7">
        <v>843.87</v>
      </c>
      <c r="F3903" s="8">
        <f t="shared" si="60"/>
        <v>50434.97</v>
      </c>
    </row>
    <row r="3904" spans="1:6" ht="18" customHeight="1" x14ac:dyDescent="0.25">
      <c r="A3904" s="20" t="s">
        <v>6044</v>
      </c>
      <c r="B3904" s="21" t="s">
        <v>549</v>
      </c>
      <c r="C3904" s="9">
        <v>15075.34</v>
      </c>
      <c r="D3904" s="9">
        <v>549.64</v>
      </c>
      <c r="E3904" s="9">
        <v>312.5</v>
      </c>
      <c r="F3904" s="8">
        <f t="shared" si="60"/>
        <v>15937.48</v>
      </c>
    </row>
    <row r="3905" spans="1:6" ht="18" customHeight="1" x14ac:dyDescent="0.25">
      <c r="A3905" s="20" t="s">
        <v>9243</v>
      </c>
      <c r="B3905" s="21" t="s">
        <v>915</v>
      </c>
      <c r="C3905" s="7">
        <v>11613.14</v>
      </c>
      <c r="D3905" s="7">
        <v>2223.39</v>
      </c>
      <c r="E3905" s="7">
        <v>276.73</v>
      </c>
      <c r="F3905" s="8">
        <f t="shared" si="60"/>
        <v>14113.259999999998</v>
      </c>
    </row>
    <row r="3906" spans="1:6" ht="18" customHeight="1" x14ac:dyDescent="0.25">
      <c r="A3906" s="20" t="s">
        <v>9243</v>
      </c>
      <c r="B3906" s="21" t="s">
        <v>915</v>
      </c>
      <c r="C3906" s="7">
        <v>5025.16</v>
      </c>
      <c r="D3906" s="7">
        <v>183.2</v>
      </c>
      <c r="E3906" s="7">
        <v>200</v>
      </c>
      <c r="F3906" s="8">
        <f t="shared" si="60"/>
        <v>5408.36</v>
      </c>
    </row>
    <row r="3907" spans="1:6" ht="18" customHeight="1" x14ac:dyDescent="0.25">
      <c r="A3907" s="20" t="s">
        <v>6046</v>
      </c>
      <c r="B3907" s="21" t="s">
        <v>6045</v>
      </c>
      <c r="C3907" s="9">
        <v>11669.97</v>
      </c>
      <c r="D3907" s="9">
        <v>0</v>
      </c>
      <c r="E3907" s="9">
        <v>0</v>
      </c>
      <c r="F3907" s="8">
        <f t="shared" si="60"/>
        <v>11669.97</v>
      </c>
    </row>
    <row r="3908" spans="1:6" ht="18" customHeight="1" x14ac:dyDescent="0.25">
      <c r="A3908" s="24" t="s">
        <v>10113</v>
      </c>
      <c r="B3908" s="21" t="s">
        <v>10112</v>
      </c>
      <c r="C3908" s="8">
        <v>24986.1</v>
      </c>
      <c r="D3908" s="8">
        <v>2918.33</v>
      </c>
      <c r="E3908" s="8">
        <v>518.57000000000005</v>
      </c>
      <c r="F3908" s="8">
        <f t="shared" si="60"/>
        <v>28423</v>
      </c>
    </row>
    <row r="3909" spans="1:6" ht="18" customHeight="1" x14ac:dyDescent="0.25">
      <c r="A3909" s="24" t="s">
        <v>6048</v>
      </c>
      <c r="B3909" s="21" t="s">
        <v>6047</v>
      </c>
      <c r="C3909" s="9">
        <v>10478.56</v>
      </c>
      <c r="D3909" s="9">
        <v>0</v>
      </c>
      <c r="E3909" s="9">
        <v>0</v>
      </c>
      <c r="F3909" s="8">
        <f t="shared" si="60"/>
        <v>10478.56</v>
      </c>
    </row>
    <row r="3910" spans="1:6" ht="18" customHeight="1" x14ac:dyDescent="0.25">
      <c r="A3910" s="22" t="s">
        <v>6050</v>
      </c>
      <c r="B3910" s="23" t="s">
        <v>6049</v>
      </c>
      <c r="C3910" s="7">
        <v>9991.7800000000007</v>
      </c>
      <c r="D3910" s="7">
        <v>0</v>
      </c>
      <c r="E3910" s="7">
        <v>0</v>
      </c>
      <c r="F3910" s="8">
        <f t="shared" ref="F3910:F3973" si="61">E3910+D3910+C3910</f>
        <v>9991.7800000000007</v>
      </c>
    </row>
    <row r="3911" spans="1:6" ht="18" customHeight="1" x14ac:dyDescent="0.25">
      <c r="A3911" s="22" t="s">
        <v>9612</v>
      </c>
      <c r="B3911" s="23" t="s">
        <v>2240</v>
      </c>
      <c r="C3911" s="7">
        <v>3953.24</v>
      </c>
      <c r="D3911" s="7">
        <v>1666.73</v>
      </c>
      <c r="E3911" s="7">
        <v>200</v>
      </c>
      <c r="F3911" s="8">
        <f t="shared" si="61"/>
        <v>5819.9699999999993</v>
      </c>
    </row>
    <row r="3912" spans="1:6" ht="18" customHeight="1" x14ac:dyDescent="0.25">
      <c r="A3912" s="20" t="s">
        <v>9612</v>
      </c>
      <c r="B3912" s="21" t="s">
        <v>2240</v>
      </c>
      <c r="C3912" s="7">
        <v>1567.64</v>
      </c>
      <c r="D3912" s="7">
        <v>6.08</v>
      </c>
      <c r="E3912" s="7">
        <v>200</v>
      </c>
      <c r="F3912" s="8">
        <f t="shared" si="61"/>
        <v>1773.72</v>
      </c>
    </row>
    <row r="3913" spans="1:6" ht="18" customHeight="1" x14ac:dyDescent="0.25">
      <c r="A3913" s="20" t="s">
        <v>6051</v>
      </c>
      <c r="B3913" s="21" t="s">
        <v>2055</v>
      </c>
      <c r="C3913" s="7">
        <v>14197.03</v>
      </c>
      <c r="D3913" s="7">
        <v>367.72</v>
      </c>
      <c r="E3913" s="7">
        <v>291.5</v>
      </c>
      <c r="F3913" s="8">
        <f t="shared" si="61"/>
        <v>14856.25</v>
      </c>
    </row>
    <row r="3914" spans="1:6" ht="18" customHeight="1" x14ac:dyDescent="0.25">
      <c r="A3914" s="24" t="s">
        <v>6051</v>
      </c>
      <c r="B3914" s="21" t="s">
        <v>2055</v>
      </c>
      <c r="C3914" s="7">
        <v>5944.52</v>
      </c>
      <c r="D3914" s="7">
        <v>310.88</v>
      </c>
      <c r="E3914" s="7">
        <v>200</v>
      </c>
      <c r="F3914" s="8">
        <f t="shared" si="61"/>
        <v>6455.4000000000005</v>
      </c>
    </row>
    <row r="3915" spans="1:6" ht="18" customHeight="1" x14ac:dyDescent="0.25">
      <c r="A3915" s="24" t="s">
        <v>10438</v>
      </c>
      <c r="B3915" s="21" t="s">
        <v>3988</v>
      </c>
      <c r="C3915" s="8">
        <v>0</v>
      </c>
      <c r="D3915" s="8">
        <v>41.38</v>
      </c>
      <c r="E3915" s="8">
        <v>200</v>
      </c>
      <c r="F3915" s="8">
        <f t="shared" si="61"/>
        <v>241.38</v>
      </c>
    </row>
    <row r="3916" spans="1:6" ht="18" customHeight="1" x14ac:dyDescent="0.25">
      <c r="A3916" s="20" t="s">
        <v>6053</v>
      </c>
      <c r="B3916" s="21" t="s">
        <v>6052</v>
      </c>
      <c r="C3916" s="7">
        <v>9139.35</v>
      </c>
      <c r="D3916" s="7">
        <v>273.85000000000002</v>
      </c>
      <c r="E3916" s="7">
        <v>200</v>
      </c>
      <c r="F3916" s="8">
        <f t="shared" si="61"/>
        <v>9613.2000000000007</v>
      </c>
    </row>
    <row r="3917" spans="1:6" ht="18" customHeight="1" x14ac:dyDescent="0.25">
      <c r="A3917" s="20" t="s">
        <v>6053</v>
      </c>
      <c r="B3917" s="21" t="s">
        <v>6052</v>
      </c>
      <c r="C3917" s="7">
        <v>9139.35</v>
      </c>
      <c r="D3917" s="7">
        <v>273.85000000000002</v>
      </c>
      <c r="E3917" s="7">
        <v>189.35</v>
      </c>
      <c r="F3917" s="8">
        <f t="shared" si="61"/>
        <v>9602.5500000000011</v>
      </c>
    </row>
    <row r="3918" spans="1:6" ht="18" customHeight="1" x14ac:dyDescent="0.25">
      <c r="A3918" s="20" t="s">
        <v>6053</v>
      </c>
      <c r="B3918" s="21" t="s">
        <v>6052</v>
      </c>
      <c r="C3918" s="7">
        <v>16766.41</v>
      </c>
      <c r="D3918" s="7">
        <v>2384.12</v>
      </c>
      <c r="E3918" s="7">
        <v>383.01</v>
      </c>
      <c r="F3918" s="8">
        <f t="shared" si="61"/>
        <v>19533.54</v>
      </c>
    </row>
    <row r="3919" spans="1:6" ht="18" customHeight="1" x14ac:dyDescent="0.25">
      <c r="A3919" s="20" t="s">
        <v>6053</v>
      </c>
      <c r="B3919" s="21" t="s">
        <v>6052</v>
      </c>
      <c r="C3919" s="7">
        <v>16766.41</v>
      </c>
      <c r="D3919" s="7">
        <v>2384.12</v>
      </c>
      <c r="E3919" s="7">
        <v>383.01</v>
      </c>
      <c r="F3919" s="8">
        <f t="shared" si="61"/>
        <v>19533.54</v>
      </c>
    </row>
    <row r="3920" spans="1:6" ht="18" customHeight="1" x14ac:dyDescent="0.25">
      <c r="A3920" s="20" t="s">
        <v>6053</v>
      </c>
      <c r="B3920" s="21" t="s">
        <v>6052</v>
      </c>
      <c r="C3920" s="7">
        <v>16766.41</v>
      </c>
      <c r="D3920" s="7">
        <v>2384.12</v>
      </c>
      <c r="E3920" s="7">
        <v>383.01</v>
      </c>
      <c r="F3920" s="8">
        <f t="shared" si="61"/>
        <v>19533.54</v>
      </c>
    </row>
    <row r="3921" spans="1:6" ht="18" customHeight="1" x14ac:dyDescent="0.25">
      <c r="A3921" s="24" t="s">
        <v>6055</v>
      </c>
      <c r="B3921" s="21" t="s">
        <v>6054</v>
      </c>
      <c r="C3921" s="7">
        <v>418.14</v>
      </c>
      <c r="D3921" s="7">
        <v>0</v>
      </c>
      <c r="E3921" s="7">
        <v>200</v>
      </c>
      <c r="F3921" s="8">
        <f t="shared" si="61"/>
        <v>618.14</v>
      </c>
    </row>
    <row r="3922" spans="1:6" ht="18" customHeight="1" x14ac:dyDescent="0.25">
      <c r="A3922" s="24" t="s">
        <v>6056</v>
      </c>
      <c r="B3922" s="21" t="s">
        <v>6054</v>
      </c>
      <c r="C3922" s="7">
        <v>9627.11</v>
      </c>
      <c r="D3922" s="7">
        <v>0</v>
      </c>
      <c r="E3922" s="7">
        <v>0</v>
      </c>
      <c r="F3922" s="8">
        <f t="shared" si="61"/>
        <v>9627.11</v>
      </c>
    </row>
    <row r="3923" spans="1:6" ht="18" customHeight="1" x14ac:dyDescent="0.25">
      <c r="A3923" s="24" t="s">
        <v>3989</v>
      </c>
      <c r="B3923" s="21" t="s">
        <v>288</v>
      </c>
      <c r="C3923" s="8">
        <v>0</v>
      </c>
      <c r="D3923" s="8">
        <v>0</v>
      </c>
      <c r="E3923" s="8">
        <v>199.98</v>
      </c>
      <c r="F3923" s="8">
        <f t="shared" si="61"/>
        <v>199.98</v>
      </c>
    </row>
    <row r="3924" spans="1:6" ht="18" customHeight="1" x14ac:dyDescent="0.25">
      <c r="A3924" s="20" t="s">
        <v>3989</v>
      </c>
      <c r="B3924" s="21" t="s">
        <v>288</v>
      </c>
      <c r="C3924" s="7">
        <v>5034.4799999999996</v>
      </c>
      <c r="D3924" s="7">
        <v>0</v>
      </c>
      <c r="E3924" s="7">
        <v>0</v>
      </c>
      <c r="F3924" s="8">
        <f t="shared" si="61"/>
        <v>5034.4799999999996</v>
      </c>
    </row>
    <row r="3925" spans="1:6" ht="18" customHeight="1" x14ac:dyDescent="0.25">
      <c r="A3925" s="24" t="s">
        <v>3989</v>
      </c>
      <c r="B3925" s="21" t="s">
        <v>288</v>
      </c>
      <c r="C3925" s="8">
        <v>5034.4799999999996</v>
      </c>
      <c r="D3925" s="8">
        <v>0</v>
      </c>
      <c r="E3925" s="8">
        <v>200</v>
      </c>
      <c r="F3925" s="8">
        <f t="shared" si="61"/>
        <v>5234.4799999999996</v>
      </c>
    </row>
    <row r="3926" spans="1:6" ht="18" customHeight="1" x14ac:dyDescent="0.25">
      <c r="A3926" s="20" t="s">
        <v>9941</v>
      </c>
      <c r="B3926" s="21" t="s">
        <v>288</v>
      </c>
      <c r="C3926" s="9">
        <v>9007.0400000000009</v>
      </c>
      <c r="D3926" s="9">
        <v>1816.93</v>
      </c>
      <c r="E3926" s="9">
        <v>216.48</v>
      </c>
      <c r="F3926" s="8">
        <f t="shared" si="61"/>
        <v>11040.45</v>
      </c>
    </row>
    <row r="3927" spans="1:6" ht="18" customHeight="1" x14ac:dyDescent="0.25">
      <c r="A3927" s="20" t="s">
        <v>6057</v>
      </c>
      <c r="B3927" s="21" t="s">
        <v>709</v>
      </c>
      <c r="C3927" s="7">
        <v>18528.509999999998</v>
      </c>
      <c r="D3927" s="7">
        <v>1432.94</v>
      </c>
      <c r="E3927" s="7">
        <v>399.23</v>
      </c>
      <c r="F3927" s="8">
        <f t="shared" si="61"/>
        <v>20360.68</v>
      </c>
    </row>
    <row r="3928" spans="1:6" ht="18" customHeight="1" x14ac:dyDescent="0.25">
      <c r="A3928" s="24" t="s">
        <v>6057</v>
      </c>
      <c r="B3928" s="21" t="s">
        <v>709</v>
      </c>
      <c r="C3928" s="7">
        <v>4959.5</v>
      </c>
      <c r="D3928" s="7">
        <v>180.77</v>
      </c>
      <c r="E3928" s="7">
        <v>200</v>
      </c>
      <c r="F3928" s="8">
        <f t="shared" si="61"/>
        <v>5340.27</v>
      </c>
    </row>
    <row r="3929" spans="1:6" ht="18" customHeight="1" x14ac:dyDescent="0.25">
      <c r="A3929" s="20" t="s">
        <v>6058</v>
      </c>
      <c r="B3929" s="21" t="s">
        <v>711</v>
      </c>
      <c r="C3929" s="7">
        <v>16445.7</v>
      </c>
      <c r="D3929" s="7">
        <v>1331.97</v>
      </c>
      <c r="E3929" s="7">
        <v>355.55</v>
      </c>
      <c r="F3929" s="8">
        <f t="shared" si="61"/>
        <v>18133.22</v>
      </c>
    </row>
    <row r="3930" spans="1:6" ht="18" customHeight="1" x14ac:dyDescent="0.25">
      <c r="A3930" s="22" t="s">
        <v>6058</v>
      </c>
      <c r="B3930" s="23" t="s">
        <v>711</v>
      </c>
      <c r="C3930" s="7">
        <v>16445.7</v>
      </c>
      <c r="D3930" s="7">
        <v>1331.97</v>
      </c>
      <c r="E3930" s="7">
        <v>355.55</v>
      </c>
      <c r="F3930" s="8">
        <f t="shared" si="61"/>
        <v>18133.22</v>
      </c>
    </row>
    <row r="3931" spans="1:6" ht="18" customHeight="1" x14ac:dyDescent="0.25">
      <c r="A3931" s="20" t="s">
        <v>6058</v>
      </c>
      <c r="B3931" s="21" t="s">
        <v>711</v>
      </c>
      <c r="C3931" s="7">
        <v>3112.3700000000008</v>
      </c>
      <c r="D3931" s="7">
        <v>1331.97</v>
      </c>
      <c r="E3931" s="7">
        <v>355.55</v>
      </c>
      <c r="F3931" s="8">
        <f t="shared" si="61"/>
        <v>4799.8900000000012</v>
      </c>
    </row>
    <row r="3932" spans="1:6" ht="18" customHeight="1" x14ac:dyDescent="0.25">
      <c r="A3932" s="20" t="s">
        <v>6058</v>
      </c>
      <c r="B3932" s="21" t="s">
        <v>711</v>
      </c>
      <c r="C3932" s="7">
        <v>16710.689999999999</v>
      </c>
      <c r="D3932" s="7">
        <v>4213.54</v>
      </c>
      <c r="E3932" s="7">
        <v>413.86</v>
      </c>
      <c r="F3932" s="8">
        <f t="shared" si="61"/>
        <v>21338.089999999997</v>
      </c>
    </row>
    <row r="3933" spans="1:6" ht="18" customHeight="1" x14ac:dyDescent="0.25">
      <c r="A3933" s="20" t="s">
        <v>6060</v>
      </c>
      <c r="B3933" s="21" t="s">
        <v>6059</v>
      </c>
      <c r="C3933" s="7">
        <v>31977.51</v>
      </c>
      <c r="D3933" s="7">
        <v>651.68000000000029</v>
      </c>
      <c r="E3933" s="7">
        <v>0</v>
      </c>
      <c r="F3933" s="8">
        <f t="shared" si="61"/>
        <v>32629.19</v>
      </c>
    </row>
    <row r="3934" spans="1:6" ht="18" customHeight="1" x14ac:dyDescent="0.25">
      <c r="A3934" s="22" t="s">
        <v>6061</v>
      </c>
      <c r="B3934" s="23" t="s">
        <v>3990</v>
      </c>
      <c r="C3934" s="7">
        <v>8010.7799999999988</v>
      </c>
      <c r="D3934" s="7">
        <v>0</v>
      </c>
      <c r="E3934" s="7">
        <v>0</v>
      </c>
      <c r="F3934" s="8">
        <f t="shared" si="61"/>
        <v>8010.7799999999988</v>
      </c>
    </row>
    <row r="3935" spans="1:6" ht="18" customHeight="1" x14ac:dyDescent="0.25">
      <c r="A3935" s="20" t="s">
        <v>9192</v>
      </c>
      <c r="B3935" s="21" t="s">
        <v>9191</v>
      </c>
      <c r="C3935" s="7">
        <v>19301.16</v>
      </c>
      <c r="D3935" s="7">
        <v>3818.03</v>
      </c>
      <c r="E3935" s="7">
        <v>456.24</v>
      </c>
      <c r="F3935" s="8">
        <f t="shared" si="61"/>
        <v>23575.43</v>
      </c>
    </row>
    <row r="3936" spans="1:6" ht="18" customHeight="1" x14ac:dyDescent="0.25">
      <c r="A3936" s="20" t="s">
        <v>10540</v>
      </c>
      <c r="B3936" s="21" t="s">
        <v>3991</v>
      </c>
      <c r="C3936" s="7">
        <v>0</v>
      </c>
      <c r="D3936" s="7">
        <v>0</v>
      </c>
      <c r="E3936" s="7">
        <v>200</v>
      </c>
      <c r="F3936" s="8">
        <f t="shared" si="61"/>
        <v>200</v>
      </c>
    </row>
    <row r="3937" spans="1:6" ht="18" customHeight="1" x14ac:dyDescent="0.25">
      <c r="A3937" s="24" t="s">
        <v>3992</v>
      </c>
      <c r="B3937" s="21" t="s">
        <v>6062</v>
      </c>
      <c r="C3937" s="7">
        <v>8996.0499999999993</v>
      </c>
      <c r="D3937" s="7">
        <v>299.29000000000002</v>
      </c>
      <c r="E3937" s="7">
        <v>198.78</v>
      </c>
      <c r="F3937" s="8">
        <f t="shared" si="61"/>
        <v>9494.119999999999</v>
      </c>
    </row>
    <row r="3938" spans="1:6" ht="18" customHeight="1" x14ac:dyDescent="0.25">
      <c r="A3938" s="20" t="s">
        <v>10124</v>
      </c>
      <c r="B3938" s="21" t="s">
        <v>2746</v>
      </c>
      <c r="C3938" s="7">
        <v>22960.41</v>
      </c>
      <c r="D3938" s="7">
        <v>1345.21</v>
      </c>
      <c r="E3938" s="7">
        <v>464.58</v>
      </c>
      <c r="F3938" s="8">
        <f t="shared" si="61"/>
        <v>24770.2</v>
      </c>
    </row>
    <row r="3939" spans="1:6" ht="18" customHeight="1" x14ac:dyDescent="0.25">
      <c r="A3939" s="20" t="s">
        <v>9418</v>
      </c>
      <c r="B3939" s="21" t="s">
        <v>2033</v>
      </c>
      <c r="C3939" s="7">
        <v>4557.37</v>
      </c>
      <c r="D3939" s="7">
        <v>281.35000000000002</v>
      </c>
      <c r="E3939" s="7">
        <v>200</v>
      </c>
      <c r="F3939" s="8">
        <f t="shared" si="61"/>
        <v>5038.72</v>
      </c>
    </row>
    <row r="3940" spans="1:6" ht="18" customHeight="1" x14ac:dyDescent="0.25">
      <c r="A3940" s="20" t="s">
        <v>6063</v>
      </c>
      <c r="B3940" s="21" t="s">
        <v>3993</v>
      </c>
      <c r="C3940" s="7">
        <v>3454.3499999999995</v>
      </c>
      <c r="D3940" s="7">
        <v>726.94</v>
      </c>
      <c r="E3940" s="7">
        <v>0</v>
      </c>
      <c r="F3940" s="8">
        <f t="shared" si="61"/>
        <v>4181.2899999999991</v>
      </c>
    </row>
    <row r="3941" spans="1:6" ht="18" customHeight="1" x14ac:dyDescent="0.25">
      <c r="A3941" s="24" t="s">
        <v>10494</v>
      </c>
      <c r="B3941" s="21" t="s">
        <v>3994</v>
      </c>
      <c r="C3941" s="9">
        <v>0</v>
      </c>
      <c r="D3941" s="9">
        <v>120.09</v>
      </c>
      <c r="E3941" s="9">
        <v>200</v>
      </c>
      <c r="F3941" s="8">
        <f t="shared" si="61"/>
        <v>320.09000000000003</v>
      </c>
    </row>
    <row r="3942" spans="1:6" ht="18" customHeight="1" x14ac:dyDescent="0.25">
      <c r="A3942" s="24" t="s">
        <v>10494</v>
      </c>
      <c r="B3942" s="21" t="s">
        <v>3994</v>
      </c>
      <c r="C3942" s="7">
        <v>3876.94</v>
      </c>
      <c r="D3942" s="7">
        <v>120.09</v>
      </c>
      <c r="E3942" s="7">
        <v>200</v>
      </c>
      <c r="F3942" s="8">
        <f t="shared" si="61"/>
        <v>4197.03</v>
      </c>
    </row>
    <row r="3943" spans="1:6" ht="18" customHeight="1" x14ac:dyDescent="0.25">
      <c r="A3943" s="20" t="s">
        <v>9928</v>
      </c>
      <c r="B3943" s="21" t="s">
        <v>2547</v>
      </c>
      <c r="C3943" s="7">
        <v>30331.46</v>
      </c>
      <c r="D3943" s="7">
        <v>9311.0400000000009</v>
      </c>
      <c r="E3943" s="7">
        <v>694.64</v>
      </c>
      <c r="F3943" s="8">
        <f t="shared" si="61"/>
        <v>40337.14</v>
      </c>
    </row>
    <row r="3944" spans="1:6" ht="18" customHeight="1" x14ac:dyDescent="0.25">
      <c r="A3944" s="24" t="s">
        <v>3995</v>
      </c>
      <c r="B3944" s="21" t="s">
        <v>2113</v>
      </c>
      <c r="C3944" s="7">
        <v>0</v>
      </c>
      <c r="D3944" s="7">
        <v>155.78</v>
      </c>
      <c r="E3944" s="7">
        <v>175.66</v>
      </c>
      <c r="F3944" s="8">
        <f t="shared" si="61"/>
        <v>331.44</v>
      </c>
    </row>
    <row r="3945" spans="1:6" ht="18" customHeight="1" x14ac:dyDescent="0.25">
      <c r="A3945" s="20" t="s">
        <v>3995</v>
      </c>
      <c r="B3945" s="21" t="s">
        <v>2113</v>
      </c>
      <c r="C3945" s="7">
        <v>0</v>
      </c>
      <c r="D3945" s="7">
        <v>276.93</v>
      </c>
      <c r="E3945" s="7">
        <v>200</v>
      </c>
      <c r="F3945" s="8">
        <f t="shared" si="61"/>
        <v>476.93</v>
      </c>
    </row>
    <row r="3946" spans="1:6" ht="18" customHeight="1" x14ac:dyDescent="0.25">
      <c r="A3946" s="20" t="s">
        <v>9962</v>
      </c>
      <c r="B3946" s="21" t="s">
        <v>2557</v>
      </c>
      <c r="C3946" s="7">
        <v>2460.54</v>
      </c>
      <c r="D3946" s="7">
        <v>0</v>
      </c>
      <c r="E3946" s="7">
        <v>200</v>
      </c>
      <c r="F3946" s="8">
        <f t="shared" si="61"/>
        <v>2660.54</v>
      </c>
    </row>
    <row r="3947" spans="1:6" ht="18" customHeight="1" x14ac:dyDescent="0.25">
      <c r="A3947" s="20" t="s">
        <v>9614</v>
      </c>
      <c r="B3947" s="21" t="s">
        <v>2242</v>
      </c>
      <c r="C3947" s="7">
        <v>0</v>
      </c>
      <c r="D3947" s="7">
        <v>897.51</v>
      </c>
      <c r="E3947" s="7">
        <v>200</v>
      </c>
      <c r="F3947" s="8">
        <f t="shared" si="61"/>
        <v>1097.51</v>
      </c>
    </row>
    <row r="3948" spans="1:6" ht="18" customHeight="1" x14ac:dyDescent="0.25">
      <c r="A3948" s="20" t="s">
        <v>6065</v>
      </c>
      <c r="B3948" s="21" t="s">
        <v>6064</v>
      </c>
      <c r="C3948" s="7">
        <v>5880.28</v>
      </c>
      <c r="D3948" s="7">
        <v>0</v>
      </c>
      <c r="E3948" s="7">
        <v>0</v>
      </c>
      <c r="F3948" s="8">
        <f t="shared" si="61"/>
        <v>5880.28</v>
      </c>
    </row>
    <row r="3949" spans="1:6" ht="18" customHeight="1" x14ac:dyDescent="0.25">
      <c r="A3949" s="20" t="s">
        <v>9145</v>
      </c>
      <c r="B3949" s="21" t="s">
        <v>9144</v>
      </c>
      <c r="C3949" s="7">
        <v>7322.43</v>
      </c>
      <c r="D3949" s="7">
        <v>1198.8499999999999</v>
      </c>
      <c r="E3949" s="7">
        <v>200</v>
      </c>
      <c r="F3949" s="8">
        <f t="shared" si="61"/>
        <v>8721.2800000000007</v>
      </c>
    </row>
    <row r="3950" spans="1:6" ht="18" customHeight="1" x14ac:dyDescent="0.25">
      <c r="A3950" s="20" t="s">
        <v>6066</v>
      </c>
      <c r="B3950" s="21" t="s">
        <v>2484</v>
      </c>
      <c r="C3950" s="7">
        <v>9559.16</v>
      </c>
      <c r="D3950" s="7">
        <v>629.27</v>
      </c>
      <c r="E3950" s="7">
        <v>203.77</v>
      </c>
      <c r="F3950" s="8">
        <f t="shared" si="61"/>
        <v>10392.200000000001</v>
      </c>
    </row>
    <row r="3951" spans="1:6" ht="18" customHeight="1" x14ac:dyDescent="0.25">
      <c r="A3951" s="20" t="s">
        <v>6066</v>
      </c>
      <c r="B3951" s="21" t="s">
        <v>2484</v>
      </c>
      <c r="C3951" s="7">
        <v>19332.7</v>
      </c>
      <c r="D3951" s="7">
        <v>3301.23</v>
      </c>
      <c r="E3951" s="7">
        <v>439.51</v>
      </c>
      <c r="F3951" s="8">
        <f t="shared" si="61"/>
        <v>23073.440000000002</v>
      </c>
    </row>
    <row r="3952" spans="1:6" ht="18" customHeight="1" x14ac:dyDescent="0.25">
      <c r="A3952" s="24" t="s">
        <v>6066</v>
      </c>
      <c r="B3952" s="21" t="s">
        <v>2484</v>
      </c>
      <c r="C3952" s="8">
        <v>19332.61</v>
      </c>
      <c r="D3952" s="8">
        <v>3301.23</v>
      </c>
      <c r="E3952" s="8">
        <v>331.76</v>
      </c>
      <c r="F3952" s="8">
        <f t="shared" si="61"/>
        <v>22965.599999999999</v>
      </c>
    </row>
    <row r="3953" spans="1:6" ht="18" customHeight="1" x14ac:dyDescent="0.25">
      <c r="A3953" s="20" t="s">
        <v>6066</v>
      </c>
      <c r="B3953" s="21" t="s">
        <v>2484</v>
      </c>
      <c r="C3953" s="7">
        <v>18650.34</v>
      </c>
      <c r="D3953" s="7">
        <v>1000.07</v>
      </c>
      <c r="E3953" s="7">
        <v>393.01</v>
      </c>
      <c r="F3953" s="8">
        <f t="shared" si="61"/>
        <v>20043.419999999998</v>
      </c>
    </row>
    <row r="3954" spans="1:6" ht="18" customHeight="1" x14ac:dyDescent="0.25">
      <c r="A3954" s="20" t="s">
        <v>6068</v>
      </c>
      <c r="B3954" s="21" t="s">
        <v>6067</v>
      </c>
      <c r="C3954" s="7">
        <v>7002.33</v>
      </c>
      <c r="D3954" s="7">
        <v>487.98</v>
      </c>
      <c r="E3954" s="7">
        <v>200</v>
      </c>
      <c r="F3954" s="8">
        <f t="shared" si="61"/>
        <v>7690.3099999999995</v>
      </c>
    </row>
    <row r="3955" spans="1:6" ht="18" customHeight="1" x14ac:dyDescent="0.25">
      <c r="A3955" s="24" t="s">
        <v>6068</v>
      </c>
      <c r="B3955" s="21" t="s">
        <v>6067</v>
      </c>
      <c r="C3955" s="9">
        <v>7002.33</v>
      </c>
      <c r="D3955" s="9">
        <v>487.98</v>
      </c>
      <c r="E3955" s="9">
        <v>200</v>
      </c>
      <c r="F3955" s="8">
        <f t="shared" si="61"/>
        <v>7690.3099999999995</v>
      </c>
    </row>
    <row r="3956" spans="1:6" ht="18" customHeight="1" x14ac:dyDescent="0.25">
      <c r="A3956" s="24" t="s">
        <v>6068</v>
      </c>
      <c r="B3956" s="21" t="s">
        <v>6067</v>
      </c>
      <c r="C3956" s="7">
        <v>7002.33</v>
      </c>
      <c r="D3956" s="7">
        <v>487.98</v>
      </c>
      <c r="E3956" s="7">
        <v>200</v>
      </c>
      <c r="F3956" s="8">
        <f t="shared" si="61"/>
        <v>7690.3099999999995</v>
      </c>
    </row>
    <row r="3957" spans="1:6" ht="18" customHeight="1" x14ac:dyDescent="0.25">
      <c r="A3957" s="20" t="s">
        <v>10187</v>
      </c>
      <c r="B3957" s="21" t="s">
        <v>2811</v>
      </c>
      <c r="C3957" s="7">
        <v>1209.3699999999999</v>
      </c>
      <c r="D3957" s="7">
        <v>29.22</v>
      </c>
      <c r="E3957" s="7">
        <v>200</v>
      </c>
      <c r="F3957" s="8">
        <f t="shared" si="61"/>
        <v>1438.59</v>
      </c>
    </row>
    <row r="3958" spans="1:6" ht="18" customHeight="1" x14ac:dyDescent="0.25">
      <c r="A3958" s="20" t="s">
        <v>9135</v>
      </c>
      <c r="B3958" s="21" t="s">
        <v>9134</v>
      </c>
      <c r="C3958" s="7">
        <v>6833.34</v>
      </c>
      <c r="D3958" s="7">
        <v>2541.6799999999998</v>
      </c>
      <c r="E3958" s="7">
        <v>443.13</v>
      </c>
      <c r="F3958" s="8">
        <f t="shared" si="61"/>
        <v>9818.15</v>
      </c>
    </row>
    <row r="3959" spans="1:6" ht="18" customHeight="1" x14ac:dyDescent="0.25">
      <c r="A3959" s="22" t="s">
        <v>6070</v>
      </c>
      <c r="B3959" s="23" t="s">
        <v>6069</v>
      </c>
      <c r="C3959" s="7">
        <v>2856.16</v>
      </c>
      <c r="D3959" s="7">
        <v>281.39999999999998</v>
      </c>
      <c r="E3959" s="7">
        <v>200</v>
      </c>
      <c r="F3959" s="8">
        <f t="shared" si="61"/>
        <v>3337.56</v>
      </c>
    </row>
    <row r="3960" spans="1:6" ht="18" customHeight="1" x14ac:dyDescent="0.25">
      <c r="A3960" s="22" t="s">
        <v>9524</v>
      </c>
      <c r="B3960" s="23" t="s">
        <v>2161</v>
      </c>
      <c r="C3960" s="7">
        <v>4530.38</v>
      </c>
      <c r="D3960" s="7">
        <v>645.72</v>
      </c>
      <c r="E3960" s="7">
        <v>200</v>
      </c>
      <c r="F3960" s="8">
        <f t="shared" si="61"/>
        <v>5376.1</v>
      </c>
    </row>
    <row r="3961" spans="1:6" ht="18" customHeight="1" x14ac:dyDescent="0.25">
      <c r="A3961" s="20" t="s">
        <v>9524</v>
      </c>
      <c r="B3961" s="21" t="s">
        <v>2161</v>
      </c>
      <c r="C3961" s="7">
        <v>4530.37</v>
      </c>
      <c r="D3961" s="7">
        <v>645.71</v>
      </c>
      <c r="E3961" s="7">
        <v>200</v>
      </c>
      <c r="F3961" s="8">
        <f t="shared" si="61"/>
        <v>5376.08</v>
      </c>
    </row>
    <row r="3962" spans="1:6" ht="18" customHeight="1" x14ac:dyDescent="0.25">
      <c r="A3962" s="24" t="s">
        <v>9524</v>
      </c>
      <c r="B3962" s="21" t="s">
        <v>2161</v>
      </c>
      <c r="C3962" s="7">
        <v>4530.37</v>
      </c>
      <c r="D3962" s="7">
        <v>645.71</v>
      </c>
      <c r="E3962" s="7">
        <v>200</v>
      </c>
      <c r="F3962" s="8">
        <f t="shared" si="61"/>
        <v>5376.08</v>
      </c>
    </row>
    <row r="3963" spans="1:6" ht="18" customHeight="1" x14ac:dyDescent="0.25">
      <c r="A3963" s="24" t="s">
        <v>6071</v>
      </c>
      <c r="B3963" s="21" t="s">
        <v>716</v>
      </c>
      <c r="C3963" s="7">
        <v>17993.28</v>
      </c>
      <c r="D3963" s="7">
        <v>0</v>
      </c>
      <c r="E3963" s="7">
        <v>0</v>
      </c>
      <c r="F3963" s="8">
        <f t="shared" si="61"/>
        <v>17993.28</v>
      </c>
    </row>
    <row r="3964" spans="1:6" ht="18" customHeight="1" x14ac:dyDescent="0.25">
      <c r="A3964" s="20" t="s">
        <v>6072</v>
      </c>
      <c r="B3964" s="21" t="s">
        <v>3996</v>
      </c>
      <c r="C3964" s="7">
        <v>22931.74</v>
      </c>
      <c r="D3964" s="7">
        <v>1071.0899999999999</v>
      </c>
      <c r="E3964" s="7">
        <v>460.04</v>
      </c>
      <c r="F3964" s="8">
        <f t="shared" si="61"/>
        <v>24462.870000000003</v>
      </c>
    </row>
    <row r="3965" spans="1:6" ht="18" customHeight="1" x14ac:dyDescent="0.25">
      <c r="A3965" s="20" t="s">
        <v>6074</v>
      </c>
      <c r="B3965" s="21" t="s">
        <v>6073</v>
      </c>
      <c r="C3965" s="7">
        <v>0</v>
      </c>
      <c r="D3965" s="7">
        <v>393.44</v>
      </c>
      <c r="E3965" s="7">
        <v>200</v>
      </c>
      <c r="F3965" s="8">
        <f t="shared" si="61"/>
        <v>593.44000000000005</v>
      </c>
    </row>
    <row r="3966" spans="1:6" ht="18" customHeight="1" x14ac:dyDescent="0.25">
      <c r="A3966" s="20" t="s">
        <v>6076</v>
      </c>
      <c r="B3966" s="21" t="s">
        <v>6075</v>
      </c>
      <c r="C3966" s="7">
        <v>0</v>
      </c>
      <c r="D3966" s="7">
        <v>0</v>
      </c>
      <c r="E3966" s="7">
        <v>200</v>
      </c>
      <c r="F3966" s="8">
        <f t="shared" si="61"/>
        <v>200</v>
      </c>
    </row>
    <row r="3967" spans="1:6" ht="18" customHeight="1" x14ac:dyDescent="0.25">
      <c r="A3967" s="22" t="s">
        <v>6076</v>
      </c>
      <c r="B3967" s="23" t="s">
        <v>6075</v>
      </c>
      <c r="C3967" s="7">
        <v>0</v>
      </c>
      <c r="D3967" s="7">
        <v>424.7</v>
      </c>
      <c r="E3967" s="7">
        <v>200</v>
      </c>
      <c r="F3967" s="8">
        <f t="shared" si="61"/>
        <v>624.70000000000005</v>
      </c>
    </row>
    <row r="3968" spans="1:6" ht="18" customHeight="1" x14ac:dyDescent="0.25">
      <c r="A3968" s="24" t="s">
        <v>6078</v>
      </c>
      <c r="B3968" s="21" t="s">
        <v>6077</v>
      </c>
      <c r="C3968" s="8">
        <v>28685.309999999998</v>
      </c>
      <c r="D3968" s="8">
        <v>0</v>
      </c>
      <c r="E3968" s="8">
        <v>0</v>
      </c>
      <c r="F3968" s="8">
        <f t="shared" si="61"/>
        <v>28685.309999999998</v>
      </c>
    </row>
    <row r="3969" spans="1:6" ht="18" customHeight="1" x14ac:dyDescent="0.25">
      <c r="A3969" s="20" t="s">
        <v>6080</v>
      </c>
      <c r="B3969" s="21" t="s">
        <v>6079</v>
      </c>
      <c r="C3969" s="7">
        <v>7474.48</v>
      </c>
      <c r="D3969" s="7">
        <v>637.79999999999995</v>
      </c>
      <c r="E3969" s="7">
        <v>200</v>
      </c>
      <c r="F3969" s="8">
        <f t="shared" si="61"/>
        <v>8312.2799999999988</v>
      </c>
    </row>
    <row r="3970" spans="1:6" ht="18" customHeight="1" x14ac:dyDescent="0.25">
      <c r="A3970" s="24" t="s">
        <v>6080</v>
      </c>
      <c r="B3970" s="21" t="s">
        <v>6079</v>
      </c>
      <c r="C3970" s="7">
        <v>7474.48</v>
      </c>
      <c r="D3970" s="7">
        <v>637.79999999999995</v>
      </c>
      <c r="E3970" s="7">
        <v>200</v>
      </c>
      <c r="F3970" s="8">
        <f t="shared" si="61"/>
        <v>8312.2799999999988</v>
      </c>
    </row>
    <row r="3971" spans="1:6" ht="18" customHeight="1" x14ac:dyDescent="0.25">
      <c r="A3971" s="20" t="s">
        <v>6080</v>
      </c>
      <c r="B3971" s="21" t="s">
        <v>6079</v>
      </c>
      <c r="C3971" s="7">
        <v>9917</v>
      </c>
      <c r="D3971" s="7">
        <v>1303.49</v>
      </c>
      <c r="E3971" s="7">
        <v>224.41</v>
      </c>
      <c r="F3971" s="8">
        <f t="shared" si="61"/>
        <v>11444.9</v>
      </c>
    </row>
    <row r="3972" spans="1:6" ht="18" customHeight="1" x14ac:dyDescent="0.25">
      <c r="A3972" s="20" t="s">
        <v>6080</v>
      </c>
      <c r="B3972" s="21" t="s">
        <v>6079</v>
      </c>
      <c r="C3972" s="7">
        <v>9917</v>
      </c>
      <c r="D3972" s="7">
        <v>1303.49</v>
      </c>
      <c r="E3972" s="7">
        <v>224.41</v>
      </c>
      <c r="F3972" s="8">
        <f t="shared" si="61"/>
        <v>11444.9</v>
      </c>
    </row>
    <row r="3973" spans="1:6" ht="18" customHeight="1" x14ac:dyDescent="0.25">
      <c r="A3973" s="20" t="s">
        <v>6081</v>
      </c>
      <c r="B3973" s="21" t="s">
        <v>776</v>
      </c>
      <c r="C3973" s="7">
        <v>27117.41</v>
      </c>
      <c r="D3973" s="7">
        <v>1971.36</v>
      </c>
      <c r="E3973" s="7">
        <v>536.33000000000004</v>
      </c>
      <c r="F3973" s="8">
        <f t="shared" si="61"/>
        <v>29625.1</v>
      </c>
    </row>
    <row r="3974" spans="1:6" ht="18" customHeight="1" x14ac:dyDescent="0.25">
      <c r="A3974" s="24" t="s">
        <v>9338</v>
      </c>
      <c r="B3974" s="21" t="s">
        <v>9337</v>
      </c>
      <c r="C3974" s="8">
        <v>51603.32</v>
      </c>
      <c r="D3974" s="8">
        <v>9590.98</v>
      </c>
      <c r="E3974" s="8">
        <v>1017.91</v>
      </c>
      <c r="F3974" s="8">
        <f t="shared" ref="F3974:F4037" si="62">E3974+D3974+C3974</f>
        <v>62212.21</v>
      </c>
    </row>
    <row r="3975" spans="1:6" ht="18" customHeight="1" x14ac:dyDescent="0.25">
      <c r="A3975" s="20" t="s">
        <v>6082</v>
      </c>
      <c r="B3975" s="21" t="s">
        <v>718</v>
      </c>
      <c r="C3975" s="7">
        <v>9370.6299999999992</v>
      </c>
      <c r="D3975" s="7">
        <v>724.88</v>
      </c>
      <c r="E3975" s="7">
        <v>201.91</v>
      </c>
      <c r="F3975" s="8">
        <f t="shared" si="62"/>
        <v>10297.419999999998</v>
      </c>
    </row>
    <row r="3976" spans="1:6" ht="18" customHeight="1" x14ac:dyDescent="0.25">
      <c r="A3976" s="20" t="s">
        <v>6082</v>
      </c>
      <c r="B3976" s="21" t="s">
        <v>718</v>
      </c>
      <c r="C3976" s="7">
        <v>9370.6299999999992</v>
      </c>
      <c r="D3976" s="7">
        <v>724.88</v>
      </c>
      <c r="E3976" s="7">
        <v>201.91</v>
      </c>
      <c r="F3976" s="8">
        <f t="shared" si="62"/>
        <v>10297.419999999998</v>
      </c>
    </row>
    <row r="3977" spans="1:6" ht="18" customHeight="1" x14ac:dyDescent="0.25">
      <c r="A3977" s="22" t="s">
        <v>3997</v>
      </c>
      <c r="B3977" s="23" t="s">
        <v>6083</v>
      </c>
      <c r="C3977" s="7">
        <v>6151.77</v>
      </c>
      <c r="D3977" s="7">
        <v>0</v>
      </c>
      <c r="E3977" s="7">
        <v>0</v>
      </c>
      <c r="F3977" s="8">
        <f t="shared" si="62"/>
        <v>6151.77</v>
      </c>
    </row>
    <row r="3978" spans="1:6" ht="18" customHeight="1" x14ac:dyDescent="0.25">
      <c r="A3978" s="22" t="s">
        <v>3997</v>
      </c>
      <c r="B3978" s="23" t="s">
        <v>6083</v>
      </c>
      <c r="C3978" s="7">
        <v>6151.77</v>
      </c>
      <c r="D3978" s="7">
        <v>0</v>
      </c>
      <c r="E3978" s="7">
        <v>200</v>
      </c>
      <c r="F3978" s="8">
        <f t="shared" si="62"/>
        <v>6351.77</v>
      </c>
    </row>
    <row r="3979" spans="1:6" ht="18" customHeight="1" x14ac:dyDescent="0.25">
      <c r="A3979" s="24" t="s">
        <v>3997</v>
      </c>
      <c r="B3979" s="21" t="s">
        <v>6083</v>
      </c>
      <c r="C3979" s="9">
        <v>6151.77</v>
      </c>
      <c r="D3979" s="9">
        <v>0</v>
      </c>
      <c r="E3979" s="9">
        <v>200</v>
      </c>
      <c r="F3979" s="8">
        <f t="shared" si="62"/>
        <v>6351.77</v>
      </c>
    </row>
    <row r="3980" spans="1:6" ht="18" customHeight="1" x14ac:dyDescent="0.25">
      <c r="A3980" s="22" t="s">
        <v>3997</v>
      </c>
      <c r="B3980" s="23" t="s">
        <v>6083</v>
      </c>
      <c r="C3980" s="7">
        <v>6151.77</v>
      </c>
      <c r="D3980" s="7">
        <v>0</v>
      </c>
      <c r="E3980" s="7">
        <v>200</v>
      </c>
      <c r="F3980" s="8">
        <f t="shared" si="62"/>
        <v>6351.77</v>
      </c>
    </row>
    <row r="3981" spans="1:6" ht="18" customHeight="1" x14ac:dyDescent="0.25">
      <c r="A3981" s="22" t="s">
        <v>3997</v>
      </c>
      <c r="B3981" s="23" t="s">
        <v>6083</v>
      </c>
      <c r="C3981" s="7">
        <v>6151.77</v>
      </c>
      <c r="D3981" s="7">
        <v>0</v>
      </c>
      <c r="E3981" s="7">
        <v>200</v>
      </c>
      <c r="F3981" s="8">
        <f t="shared" si="62"/>
        <v>6351.77</v>
      </c>
    </row>
    <row r="3982" spans="1:6" ht="18" customHeight="1" x14ac:dyDescent="0.25">
      <c r="A3982" s="22" t="s">
        <v>9419</v>
      </c>
      <c r="B3982" s="23" t="s">
        <v>2034</v>
      </c>
      <c r="C3982" s="7">
        <v>5286.04</v>
      </c>
      <c r="D3982" s="7">
        <v>285.02</v>
      </c>
      <c r="E3982" s="7">
        <v>200</v>
      </c>
      <c r="F3982" s="8">
        <f t="shared" si="62"/>
        <v>5771.0599999999995</v>
      </c>
    </row>
    <row r="3983" spans="1:6" ht="18" customHeight="1" x14ac:dyDescent="0.25">
      <c r="A3983" s="20" t="s">
        <v>3998</v>
      </c>
      <c r="B3983" s="21" t="s">
        <v>6084</v>
      </c>
      <c r="C3983" s="7">
        <v>0</v>
      </c>
      <c r="D3983" s="7">
        <v>0</v>
      </c>
      <c r="E3983" s="7">
        <v>194.89</v>
      </c>
      <c r="F3983" s="8">
        <f t="shared" si="62"/>
        <v>194.89</v>
      </c>
    </row>
    <row r="3984" spans="1:6" ht="18" customHeight="1" x14ac:dyDescent="0.25">
      <c r="A3984" s="24" t="s">
        <v>6086</v>
      </c>
      <c r="B3984" s="21" t="s">
        <v>6085</v>
      </c>
      <c r="C3984" s="9">
        <v>2427</v>
      </c>
      <c r="D3984" s="9">
        <v>0</v>
      </c>
      <c r="E3984" s="9">
        <v>0</v>
      </c>
      <c r="F3984" s="8">
        <f t="shared" si="62"/>
        <v>2427</v>
      </c>
    </row>
    <row r="3985" spans="1:6" ht="18" customHeight="1" x14ac:dyDescent="0.25">
      <c r="A3985" s="24" t="s">
        <v>3999</v>
      </c>
      <c r="B3985" s="21" t="s">
        <v>6087</v>
      </c>
      <c r="C3985" s="9">
        <v>758.46000000000095</v>
      </c>
      <c r="D3985" s="9">
        <v>454.79</v>
      </c>
      <c r="E3985" s="9">
        <v>0</v>
      </c>
      <c r="F3985" s="8">
        <f t="shared" si="62"/>
        <v>1213.2500000000009</v>
      </c>
    </row>
    <row r="3986" spans="1:6" ht="18" customHeight="1" x14ac:dyDescent="0.25">
      <c r="A3986" s="24" t="s">
        <v>6088</v>
      </c>
      <c r="B3986" s="21" t="s">
        <v>809</v>
      </c>
      <c r="C3986" s="7">
        <v>39921.589999999997</v>
      </c>
      <c r="D3986" s="7">
        <v>3234.18</v>
      </c>
      <c r="E3986" s="7">
        <v>747.34</v>
      </c>
      <c r="F3986" s="8">
        <f t="shared" si="62"/>
        <v>43903.109999999993</v>
      </c>
    </row>
    <row r="3987" spans="1:6" ht="18" customHeight="1" x14ac:dyDescent="0.25">
      <c r="A3987" s="20" t="s">
        <v>6088</v>
      </c>
      <c r="B3987" s="21" t="s">
        <v>809</v>
      </c>
      <c r="C3987" s="7">
        <v>51603.32</v>
      </c>
      <c r="D3987" s="7">
        <v>9590.98</v>
      </c>
      <c r="E3987" s="7">
        <v>1017.91</v>
      </c>
      <c r="F3987" s="8">
        <f t="shared" si="62"/>
        <v>62212.21</v>
      </c>
    </row>
    <row r="3988" spans="1:6" ht="18" customHeight="1" x14ac:dyDescent="0.25">
      <c r="A3988" s="20" t="s">
        <v>6090</v>
      </c>
      <c r="B3988" s="21" t="s">
        <v>6089</v>
      </c>
      <c r="C3988" s="7">
        <v>367.15000000000146</v>
      </c>
      <c r="D3988" s="7">
        <v>0</v>
      </c>
      <c r="E3988" s="7">
        <v>0</v>
      </c>
      <c r="F3988" s="8">
        <f t="shared" si="62"/>
        <v>367.15000000000146</v>
      </c>
    </row>
    <row r="3989" spans="1:6" ht="18" customHeight="1" x14ac:dyDescent="0.25">
      <c r="A3989" s="24" t="s">
        <v>4000</v>
      </c>
      <c r="B3989" s="21" t="s">
        <v>6091</v>
      </c>
      <c r="C3989" s="9">
        <v>30659.29</v>
      </c>
      <c r="D3989" s="9">
        <v>738.65</v>
      </c>
      <c r="E3989" s="9">
        <v>0</v>
      </c>
      <c r="F3989" s="8">
        <f t="shared" si="62"/>
        <v>31397.940000000002</v>
      </c>
    </row>
    <row r="3990" spans="1:6" ht="18" customHeight="1" x14ac:dyDescent="0.25">
      <c r="A3990" s="22" t="s">
        <v>10177</v>
      </c>
      <c r="B3990" s="23" t="s">
        <v>6091</v>
      </c>
      <c r="C3990" s="7">
        <v>16132.880000000005</v>
      </c>
      <c r="D3990" s="7">
        <v>18990.16</v>
      </c>
      <c r="E3990" s="7">
        <v>0</v>
      </c>
      <c r="F3990" s="8">
        <f t="shared" si="62"/>
        <v>35123.040000000008</v>
      </c>
    </row>
    <row r="3991" spans="1:6" ht="18" customHeight="1" x14ac:dyDescent="0.25">
      <c r="A3991" s="24" t="s">
        <v>6092</v>
      </c>
      <c r="B3991" s="21" t="s">
        <v>4001</v>
      </c>
      <c r="C3991" s="7">
        <v>5560.97</v>
      </c>
      <c r="D3991" s="7">
        <v>483.9</v>
      </c>
      <c r="E3991" s="7">
        <v>200</v>
      </c>
      <c r="F3991" s="8">
        <f t="shared" si="62"/>
        <v>6244.87</v>
      </c>
    </row>
    <row r="3992" spans="1:6" ht="18" customHeight="1" x14ac:dyDescent="0.25">
      <c r="A3992" s="20" t="s">
        <v>6092</v>
      </c>
      <c r="B3992" s="21" t="s">
        <v>4001</v>
      </c>
      <c r="C3992" s="7">
        <v>5560.97</v>
      </c>
      <c r="D3992" s="7">
        <v>483.9</v>
      </c>
      <c r="E3992" s="7">
        <v>200</v>
      </c>
      <c r="F3992" s="8">
        <f t="shared" si="62"/>
        <v>6244.87</v>
      </c>
    </row>
    <row r="3993" spans="1:6" ht="18" customHeight="1" x14ac:dyDescent="0.25">
      <c r="A3993" s="24" t="s">
        <v>6094</v>
      </c>
      <c r="B3993" s="21" t="s">
        <v>6093</v>
      </c>
      <c r="C3993" s="8">
        <v>15800</v>
      </c>
      <c r="D3993" s="8">
        <v>1153.82</v>
      </c>
      <c r="E3993" s="8">
        <v>410.61</v>
      </c>
      <c r="F3993" s="8">
        <f t="shared" si="62"/>
        <v>17364.43</v>
      </c>
    </row>
    <row r="3994" spans="1:6" ht="18" customHeight="1" x14ac:dyDescent="0.25">
      <c r="A3994" s="20" t="s">
        <v>6096</v>
      </c>
      <c r="B3994" s="21" t="s">
        <v>6095</v>
      </c>
      <c r="C3994" s="7">
        <v>33227.19</v>
      </c>
      <c r="D3994" s="7">
        <v>0</v>
      </c>
      <c r="E3994" s="7">
        <v>0</v>
      </c>
      <c r="F3994" s="8">
        <f t="shared" si="62"/>
        <v>33227.19</v>
      </c>
    </row>
    <row r="3995" spans="1:6" ht="18" customHeight="1" x14ac:dyDescent="0.25">
      <c r="A3995" s="22" t="s">
        <v>6097</v>
      </c>
      <c r="B3995" s="23" t="s">
        <v>719</v>
      </c>
      <c r="C3995" s="7">
        <v>19701.63</v>
      </c>
      <c r="D3995" s="7">
        <v>1596.15</v>
      </c>
      <c r="E3995" s="7">
        <v>419.47</v>
      </c>
      <c r="F3995" s="8">
        <f t="shared" si="62"/>
        <v>21717.25</v>
      </c>
    </row>
    <row r="3996" spans="1:6" ht="18" customHeight="1" x14ac:dyDescent="0.25">
      <c r="A3996" s="22" t="s">
        <v>6098</v>
      </c>
      <c r="B3996" s="23" t="s">
        <v>2228</v>
      </c>
      <c r="C3996" s="7">
        <v>6273.64</v>
      </c>
      <c r="D3996" s="7">
        <v>224.6</v>
      </c>
      <c r="E3996" s="7">
        <v>200</v>
      </c>
      <c r="F3996" s="8">
        <f t="shared" si="62"/>
        <v>6698.2400000000007</v>
      </c>
    </row>
    <row r="3997" spans="1:6" ht="18" customHeight="1" x14ac:dyDescent="0.25">
      <c r="A3997" s="24" t="s">
        <v>6098</v>
      </c>
      <c r="B3997" s="21" t="s">
        <v>2228</v>
      </c>
      <c r="C3997" s="8">
        <v>4910.4399999999996</v>
      </c>
      <c r="D3997" s="8">
        <v>240.41</v>
      </c>
      <c r="E3997" s="8">
        <v>200</v>
      </c>
      <c r="F3997" s="8">
        <f t="shared" si="62"/>
        <v>5350.8499999999995</v>
      </c>
    </row>
    <row r="3998" spans="1:6" ht="18" customHeight="1" x14ac:dyDescent="0.25">
      <c r="A3998" s="20" t="s">
        <v>6100</v>
      </c>
      <c r="B3998" s="21" t="s">
        <v>6099</v>
      </c>
      <c r="C3998" s="9">
        <v>9048.17</v>
      </c>
      <c r="D3998" s="9">
        <v>316.83</v>
      </c>
      <c r="E3998" s="9">
        <v>0</v>
      </c>
      <c r="F3998" s="8">
        <f t="shared" si="62"/>
        <v>9365</v>
      </c>
    </row>
    <row r="3999" spans="1:6" ht="18" customHeight="1" x14ac:dyDescent="0.25">
      <c r="A3999" s="24" t="s">
        <v>4002</v>
      </c>
      <c r="B3999" s="21" t="s">
        <v>6101</v>
      </c>
      <c r="C3999" s="8">
        <v>0</v>
      </c>
      <c r="D3999" s="8">
        <v>0</v>
      </c>
      <c r="E3999" s="8">
        <v>200</v>
      </c>
      <c r="F3999" s="8">
        <f t="shared" si="62"/>
        <v>200</v>
      </c>
    </row>
    <row r="4000" spans="1:6" ht="18" customHeight="1" x14ac:dyDescent="0.25">
      <c r="A4000" s="24" t="s">
        <v>47</v>
      </c>
      <c r="B4000" s="21" t="s">
        <v>6102</v>
      </c>
      <c r="C4000" s="7">
        <v>6558.9</v>
      </c>
      <c r="D4000" s="7">
        <v>185.77</v>
      </c>
      <c r="E4000" s="7">
        <v>200</v>
      </c>
      <c r="F4000" s="8">
        <f t="shared" si="62"/>
        <v>6944.67</v>
      </c>
    </row>
    <row r="4001" spans="1:6" ht="18" customHeight="1" x14ac:dyDescent="0.25">
      <c r="A4001" s="20" t="s">
        <v>4004</v>
      </c>
      <c r="B4001" s="21" t="s">
        <v>416</v>
      </c>
      <c r="C4001" s="7">
        <v>2755.63</v>
      </c>
      <c r="D4001" s="7">
        <v>0</v>
      </c>
      <c r="E4001" s="7">
        <v>0</v>
      </c>
      <c r="F4001" s="8">
        <f t="shared" si="62"/>
        <v>2755.63</v>
      </c>
    </row>
    <row r="4002" spans="1:6" ht="18" customHeight="1" x14ac:dyDescent="0.25">
      <c r="A4002" s="20" t="s">
        <v>4004</v>
      </c>
      <c r="B4002" s="21" t="s">
        <v>416</v>
      </c>
      <c r="C4002" s="9">
        <v>4170.5</v>
      </c>
      <c r="D4002" s="9">
        <v>0</v>
      </c>
      <c r="E4002" s="9">
        <v>200</v>
      </c>
      <c r="F4002" s="8">
        <f t="shared" si="62"/>
        <v>4370.5</v>
      </c>
    </row>
    <row r="4003" spans="1:6" ht="18" customHeight="1" x14ac:dyDescent="0.25">
      <c r="A4003" s="20" t="s">
        <v>9619</v>
      </c>
      <c r="B4003" s="21" t="s">
        <v>2244</v>
      </c>
      <c r="C4003" s="7">
        <v>15181.63</v>
      </c>
      <c r="D4003" s="7">
        <v>892.3</v>
      </c>
      <c r="E4003" s="7">
        <v>321.48</v>
      </c>
      <c r="F4003" s="8">
        <f t="shared" si="62"/>
        <v>16395.41</v>
      </c>
    </row>
    <row r="4004" spans="1:6" ht="18" customHeight="1" x14ac:dyDescent="0.25">
      <c r="A4004" s="24" t="s">
        <v>9619</v>
      </c>
      <c r="B4004" s="21" t="s">
        <v>2244</v>
      </c>
      <c r="C4004" s="8">
        <v>14630.97</v>
      </c>
      <c r="D4004" s="8">
        <v>343.07</v>
      </c>
      <c r="E4004" s="8">
        <v>299.48</v>
      </c>
      <c r="F4004" s="8">
        <f t="shared" si="62"/>
        <v>15273.519999999999</v>
      </c>
    </row>
    <row r="4005" spans="1:6" ht="18" customHeight="1" x14ac:dyDescent="0.25">
      <c r="A4005" s="24" t="s">
        <v>10441</v>
      </c>
      <c r="B4005" s="21" t="s">
        <v>4003</v>
      </c>
      <c r="C4005" s="9">
        <v>3961.29</v>
      </c>
      <c r="D4005" s="9">
        <v>112.38</v>
      </c>
      <c r="E4005" s="9">
        <v>200</v>
      </c>
      <c r="F4005" s="8">
        <f t="shared" si="62"/>
        <v>4273.67</v>
      </c>
    </row>
    <row r="4006" spans="1:6" ht="18" customHeight="1" x14ac:dyDescent="0.25">
      <c r="A4006" s="20" t="s">
        <v>9729</v>
      </c>
      <c r="B4006" s="21" t="s">
        <v>9728</v>
      </c>
      <c r="C4006" s="7">
        <v>12114.62</v>
      </c>
      <c r="D4006" s="7">
        <v>584.78</v>
      </c>
      <c r="E4006" s="7">
        <v>0</v>
      </c>
      <c r="F4006" s="8">
        <f t="shared" si="62"/>
        <v>12699.400000000001</v>
      </c>
    </row>
    <row r="4007" spans="1:6" ht="18" customHeight="1" x14ac:dyDescent="0.25">
      <c r="A4007" s="22" t="s">
        <v>6104</v>
      </c>
      <c r="B4007" s="23" t="s">
        <v>6103</v>
      </c>
      <c r="C4007" s="7">
        <v>15140.38</v>
      </c>
      <c r="D4007" s="7">
        <v>255.98</v>
      </c>
      <c r="E4007" s="7">
        <v>0</v>
      </c>
      <c r="F4007" s="8">
        <f t="shared" si="62"/>
        <v>15396.359999999999</v>
      </c>
    </row>
    <row r="4008" spans="1:6" ht="18" customHeight="1" x14ac:dyDescent="0.25">
      <c r="A4008" s="22" t="s">
        <v>9644</v>
      </c>
      <c r="B4008" s="23" t="s">
        <v>2278</v>
      </c>
      <c r="C4008" s="7">
        <v>5976.14</v>
      </c>
      <c r="D4008" s="7">
        <v>164.44</v>
      </c>
      <c r="E4008" s="7">
        <v>200</v>
      </c>
      <c r="F4008" s="8">
        <f t="shared" si="62"/>
        <v>6340.58</v>
      </c>
    </row>
    <row r="4009" spans="1:6" ht="18" customHeight="1" x14ac:dyDescent="0.25">
      <c r="A4009" s="24" t="s">
        <v>9644</v>
      </c>
      <c r="B4009" s="21" t="s">
        <v>2278</v>
      </c>
      <c r="C4009" s="9">
        <v>5976.14</v>
      </c>
      <c r="D4009" s="9">
        <v>164.44</v>
      </c>
      <c r="E4009" s="9">
        <v>200</v>
      </c>
      <c r="F4009" s="8">
        <f t="shared" si="62"/>
        <v>6340.58</v>
      </c>
    </row>
    <row r="4010" spans="1:6" ht="18" customHeight="1" x14ac:dyDescent="0.25">
      <c r="A4010" s="24" t="s">
        <v>6105</v>
      </c>
      <c r="B4010" s="21" t="s">
        <v>830</v>
      </c>
      <c r="C4010" s="7">
        <v>9633.91</v>
      </c>
      <c r="D4010" s="7">
        <v>837.99</v>
      </c>
      <c r="E4010" s="7">
        <v>209.44</v>
      </c>
      <c r="F4010" s="8">
        <f t="shared" si="62"/>
        <v>10681.34</v>
      </c>
    </row>
    <row r="4011" spans="1:6" ht="18" customHeight="1" x14ac:dyDescent="0.25">
      <c r="A4011" s="20" t="s">
        <v>6105</v>
      </c>
      <c r="B4011" s="21" t="s">
        <v>830</v>
      </c>
      <c r="C4011" s="7">
        <v>9633.91</v>
      </c>
      <c r="D4011" s="7">
        <v>837.99</v>
      </c>
      <c r="E4011" s="7">
        <v>209.44</v>
      </c>
      <c r="F4011" s="8">
        <f t="shared" si="62"/>
        <v>10681.34</v>
      </c>
    </row>
    <row r="4012" spans="1:6" ht="18" customHeight="1" x14ac:dyDescent="0.25">
      <c r="A4012" s="24" t="s">
        <v>9420</v>
      </c>
      <c r="B4012" s="21" t="s">
        <v>2035</v>
      </c>
      <c r="C4012" s="9">
        <v>0</v>
      </c>
      <c r="D4012" s="9">
        <v>0</v>
      </c>
      <c r="E4012" s="9">
        <v>290.88</v>
      </c>
      <c r="F4012" s="8">
        <f t="shared" si="62"/>
        <v>290.88</v>
      </c>
    </row>
    <row r="4013" spans="1:6" ht="18" customHeight="1" x14ac:dyDescent="0.25">
      <c r="A4013" s="20" t="s">
        <v>6106</v>
      </c>
      <c r="B4013" s="21" t="s">
        <v>720</v>
      </c>
      <c r="C4013" s="9">
        <v>8756.2800000000007</v>
      </c>
      <c r="D4013" s="9">
        <v>709.4</v>
      </c>
      <c r="E4013" s="9">
        <v>200</v>
      </c>
      <c r="F4013" s="8">
        <f t="shared" si="62"/>
        <v>9665.68</v>
      </c>
    </row>
    <row r="4014" spans="1:6" ht="18" customHeight="1" x14ac:dyDescent="0.25">
      <c r="A4014" s="22" t="s">
        <v>6106</v>
      </c>
      <c r="B4014" s="23" t="s">
        <v>720</v>
      </c>
      <c r="C4014" s="7">
        <v>10945.35</v>
      </c>
      <c r="D4014" s="7">
        <v>886.75</v>
      </c>
      <c r="E4014" s="7">
        <v>236.64</v>
      </c>
      <c r="F4014" s="8">
        <f t="shared" si="62"/>
        <v>12068.74</v>
      </c>
    </row>
    <row r="4015" spans="1:6" ht="18" customHeight="1" x14ac:dyDescent="0.25">
      <c r="A4015" s="20" t="s">
        <v>6106</v>
      </c>
      <c r="B4015" s="21" t="s">
        <v>720</v>
      </c>
      <c r="C4015" s="7">
        <v>16131.06</v>
      </c>
      <c r="D4015" s="7">
        <v>6210.39</v>
      </c>
      <c r="E4015" s="7">
        <v>435.12</v>
      </c>
      <c r="F4015" s="8">
        <f t="shared" si="62"/>
        <v>22776.57</v>
      </c>
    </row>
    <row r="4016" spans="1:6" ht="18" customHeight="1" x14ac:dyDescent="0.25">
      <c r="A4016" s="20" t="s">
        <v>6106</v>
      </c>
      <c r="B4016" s="21" t="s">
        <v>720</v>
      </c>
      <c r="C4016" s="7">
        <v>20163.830000000002</v>
      </c>
      <c r="D4016" s="7">
        <v>7762.99</v>
      </c>
      <c r="E4016" s="7">
        <v>518.9</v>
      </c>
      <c r="F4016" s="8">
        <f t="shared" si="62"/>
        <v>28445.72</v>
      </c>
    </row>
    <row r="4017" spans="1:6" ht="18" customHeight="1" x14ac:dyDescent="0.25">
      <c r="A4017" s="20" t="s">
        <v>6107</v>
      </c>
      <c r="B4017" s="21" t="s">
        <v>1650</v>
      </c>
      <c r="C4017" s="7">
        <v>4110.51</v>
      </c>
      <c r="D4017" s="7">
        <v>772.5</v>
      </c>
      <c r="E4017" s="7">
        <v>200</v>
      </c>
      <c r="F4017" s="8">
        <f t="shared" si="62"/>
        <v>5083.01</v>
      </c>
    </row>
    <row r="4018" spans="1:6" ht="18" customHeight="1" x14ac:dyDescent="0.25">
      <c r="A4018" s="20" t="s">
        <v>6107</v>
      </c>
      <c r="B4018" s="21" t="s">
        <v>1650</v>
      </c>
      <c r="C4018" s="7">
        <v>4110.51</v>
      </c>
      <c r="D4018" s="7">
        <v>772.5</v>
      </c>
      <c r="E4018" s="7">
        <v>200</v>
      </c>
      <c r="F4018" s="8">
        <f t="shared" si="62"/>
        <v>5083.01</v>
      </c>
    </row>
    <row r="4019" spans="1:6" ht="18" customHeight="1" x14ac:dyDescent="0.25">
      <c r="A4019" s="20" t="s">
        <v>6107</v>
      </c>
      <c r="B4019" s="21" t="s">
        <v>1650</v>
      </c>
      <c r="C4019" s="7">
        <v>4110.51</v>
      </c>
      <c r="D4019" s="7">
        <v>772.5</v>
      </c>
      <c r="E4019" s="7">
        <v>200</v>
      </c>
      <c r="F4019" s="8">
        <f t="shared" si="62"/>
        <v>5083.01</v>
      </c>
    </row>
    <row r="4020" spans="1:6" ht="18" customHeight="1" x14ac:dyDescent="0.25">
      <c r="A4020" s="20" t="s">
        <v>6107</v>
      </c>
      <c r="B4020" s="21" t="s">
        <v>1650</v>
      </c>
      <c r="C4020" s="7">
        <v>1631.11</v>
      </c>
      <c r="D4020" s="7">
        <v>79.790000000000006</v>
      </c>
      <c r="E4020" s="7">
        <v>200</v>
      </c>
      <c r="F4020" s="8">
        <f t="shared" si="62"/>
        <v>1910.8999999999999</v>
      </c>
    </row>
    <row r="4021" spans="1:6" ht="18" customHeight="1" x14ac:dyDescent="0.25">
      <c r="A4021" s="20" t="s">
        <v>6107</v>
      </c>
      <c r="B4021" s="21" t="s">
        <v>1650</v>
      </c>
      <c r="C4021" s="7">
        <v>1631.11</v>
      </c>
      <c r="D4021" s="7">
        <v>79.790000000000006</v>
      </c>
      <c r="E4021" s="7">
        <v>200</v>
      </c>
      <c r="F4021" s="8">
        <f t="shared" si="62"/>
        <v>1910.8999999999999</v>
      </c>
    </row>
    <row r="4022" spans="1:6" ht="18" customHeight="1" x14ac:dyDescent="0.25">
      <c r="A4022" s="20" t="s">
        <v>65</v>
      </c>
      <c r="B4022" s="21" t="s">
        <v>2107</v>
      </c>
      <c r="C4022" s="7">
        <v>0</v>
      </c>
      <c r="D4022" s="7">
        <v>64.760000000000005</v>
      </c>
      <c r="E4022" s="7">
        <v>200</v>
      </c>
      <c r="F4022" s="8">
        <f t="shared" si="62"/>
        <v>264.76</v>
      </c>
    </row>
    <row r="4023" spans="1:6" ht="18" customHeight="1" x14ac:dyDescent="0.25">
      <c r="A4023" s="24" t="s">
        <v>65</v>
      </c>
      <c r="B4023" s="21" t="s">
        <v>2107</v>
      </c>
      <c r="C4023" s="7">
        <v>9326.1200000000008</v>
      </c>
      <c r="D4023" s="7">
        <v>0</v>
      </c>
      <c r="E4023" s="7">
        <v>200</v>
      </c>
      <c r="F4023" s="8">
        <f t="shared" si="62"/>
        <v>9526.1200000000008</v>
      </c>
    </row>
    <row r="4024" spans="1:6" ht="18" customHeight="1" x14ac:dyDescent="0.25">
      <c r="A4024" s="20" t="s">
        <v>10014</v>
      </c>
      <c r="B4024" s="21" t="s">
        <v>2107</v>
      </c>
      <c r="C4024" s="7">
        <v>26578.31</v>
      </c>
      <c r="D4024" s="7">
        <v>5300.82</v>
      </c>
      <c r="E4024" s="7">
        <v>578.19000000000005</v>
      </c>
      <c r="F4024" s="8">
        <f t="shared" si="62"/>
        <v>32457.32</v>
      </c>
    </row>
    <row r="4025" spans="1:6" ht="18" customHeight="1" x14ac:dyDescent="0.25">
      <c r="A4025" s="20" t="s">
        <v>6108</v>
      </c>
      <c r="B4025" s="21" t="s">
        <v>1270</v>
      </c>
      <c r="C4025" s="7">
        <v>5496</v>
      </c>
      <c r="D4025" s="7">
        <v>94.77</v>
      </c>
      <c r="E4025" s="7">
        <v>200</v>
      </c>
      <c r="F4025" s="8">
        <f t="shared" si="62"/>
        <v>5790.77</v>
      </c>
    </row>
    <row r="4026" spans="1:6" ht="18" customHeight="1" x14ac:dyDescent="0.25">
      <c r="A4026" s="20" t="s">
        <v>6108</v>
      </c>
      <c r="B4026" s="21" t="s">
        <v>1270</v>
      </c>
      <c r="C4026" s="7">
        <v>18194.63</v>
      </c>
      <c r="D4026" s="7">
        <v>2253.2399999999998</v>
      </c>
      <c r="E4026" s="7">
        <v>406.72</v>
      </c>
      <c r="F4026" s="8">
        <f t="shared" si="62"/>
        <v>20854.59</v>
      </c>
    </row>
    <row r="4027" spans="1:6" ht="18" customHeight="1" x14ac:dyDescent="0.25">
      <c r="A4027" s="22" t="s">
        <v>6110</v>
      </c>
      <c r="B4027" s="23" t="s">
        <v>6109</v>
      </c>
      <c r="C4027" s="7">
        <v>129.8700000000008</v>
      </c>
      <c r="D4027" s="7">
        <v>0</v>
      </c>
      <c r="E4027" s="7">
        <v>0</v>
      </c>
      <c r="F4027" s="8">
        <f t="shared" si="62"/>
        <v>129.8700000000008</v>
      </c>
    </row>
    <row r="4028" spans="1:6" ht="18" customHeight="1" x14ac:dyDescent="0.25">
      <c r="A4028" s="20" t="s">
        <v>6110</v>
      </c>
      <c r="B4028" s="21" t="s">
        <v>6109</v>
      </c>
      <c r="C4028" s="7">
        <v>17931.419999999998</v>
      </c>
      <c r="D4028" s="7">
        <v>0</v>
      </c>
      <c r="E4028" s="7">
        <v>358.63</v>
      </c>
      <c r="F4028" s="8">
        <f t="shared" si="62"/>
        <v>18290.05</v>
      </c>
    </row>
    <row r="4029" spans="1:6" ht="18" customHeight="1" x14ac:dyDescent="0.25">
      <c r="A4029" s="20" t="s">
        <v>6110</v>
      </c>
      <c r="B4029" s="21" t="s">
        <v>6109</v>
      </c>
      <c r="C4029" s="7">
        <v>22302.43</v>
      </c>
      <c r="D4029" s="7">
        <v>0</v>
      </c>
      <c r="E4029" s="7">
        <v>434.54</v>
      </c>
      <c r="F4029" s="8">
        <f t="shared" si="62"/>
        <v>22736.97</v>
      </c>
    </row>
    <row r="4030" spans="1:6" ht="18" customHeight="1" x14ac:dyDescent="0.25">
      <c r="A4030" s="20" t="s">
        <v>6110</v>
      </c>
      <c r="B4030" s="21" t="s">
        <v>6109</v>
      </c>
      <c r="C4030" s="7">
        <v>39911.839999999997</v>
      </c>
      <c r="D4030" s="7">
        <v>6387.52</v>
      </c>
      <c r="E4030" s="7">
        <v>794.49</v>
      </c>
      <c r="F4030" s="8">
        <f t="shared" si="62"/>
        <v>47093.85</v>
      </c>
    </row>
    <row r="4031" spans="1:6" ht="18" customHeight="1" x14ac:dyDescent="0.25">
      <c r="A4031" s="20" t="s">
        <v>6110</v>
      </c>
      <c r="B4031" s="21" t="s">
        <v>6109</v>
      </c>
      <c r="C4031" s="7">
        <v>9977.9599999999991</v>
      </c>
      <c r="D4031" s="7">
        <v>1596.88</v>
      </c>
      <c r="E4031" s="7">
        <v>231.5</v>
      </c>
      <c r="F4031" s="8">
        <f t="shared" si="62"/>
        <v>11806.34</v>
      </c>
    </row>
    <row r="4032" spans="1:6" ht="18" customHeight="1" x14ac:dyDescent="0.25">
      <c r="A4032" s="20" t="s">
        <v>4005</v>
      </c>
      <c r="B4032" s="21" t="s">
        <v>6111</v>
      </c>
      <c r="C4032" s="7">
        <v>8484.2800000000007</v>
      </c>
      <c r="D4032" s="7">
        <v>467.34</v>
      </c>
      <c r="E4032" s="7">
        <v>200</v>
      </c>
      <c r="F4032" s="8">
        <f t="shared" si="62"/>
        <v>9151.6200000000008</v>
      </c>
    </row>
    <row r="4033" spans="1:6" ht="18" customHeight="1" x14ac:dyDescent="0.25">
      <c r="A4033" s="20" t="s">
        <v>51</v>
      </c>
      <c r="B4033" s="21" t="s">
        <v>6112</v>
      </c>
      <c r="C4033" s="7">
        <v>6830.39</v>
      </c>
      <c r="D4033" s="7">
        <v>80.010000000000005</v>
      </c>
      <c r="E4033" s="7">
        <v>0</v>
      </c>
      <c r="F4033" s="8">
        <f t="shared" si="62"/>
        <v>6910.4000000000005</v>
      </c>
    </row>
    <row r="4034" spans="1:6" ht="18" customHeight="1" x14ac:dyDescent="0.25">
      <c r="A4034" s="22" t="s">
        <v>6113</v>
      </c>
      <c r="B4034" s="23" t="s">
        <v>1367</v>
      </c>
      <c r="C4034" s="7">
        <v>3817.29</v>
      </c>
      <c r="D4034" s="7">
        <v>353.79</v>
      </c>
      <c r="E4034" s="7">
        <v>0</v>
      </c>
      <c r="F4034" s="8">
        <f t="shared" si="62"/>
        <v>4171.08</v>
      </c>
    </row>
    <row r="4035" spans="1:6" ht="18" customHeight="1" x14ac:dyDescent="0.25">
      <c r="A4035" s="22" t="s">
        <v>6113</v>
      </c>
      <c r="B4035" s="23" t="s">
        <v>1367</v>
      </c>
      <c r="C4035" s="7">
        <v>9322.35</v>
      </c>
      <c r="D4035" s="7">
        <v>511.4</v>
      </c>
      <c r="E4035" s="7">
        <v>200</v>
      </c>
      <c r="F4035" s="8">
        <f t="shared" si="62"/>
        <v>10033.75</v>
      </c>
    </row>
    <row r="4036" spans="1:6" ht="18" customHeight="1" x14ac:dyDescent="0.25">
      <c r="A4036" s="20" t="s">
        <v>6114</v>
      </c>
      <c r="B4036" s="21" t="s">
        <v>2755</v>
      </c>
      <c r="C4036" s="7">
        <v>16477.77</v>
      </c>
      <c r="D4036" s="7">
        <v>5207.3</v>
      </c>
      <c r="E4036" s="7">
        <v>425.5</v>
      </c>
      <c r="F4036" s="8">
        <f t="shared" si="62"/>
        <v>22110.57</v>
      </c>
    </row>
    <row r="4037" spans="1:6" ht="18" customHeight="1" x14ac:dyDescent="0.25">
      <c r="A4037" s="20" t="s">
        <v>6114</v>
      </c>
      <c r="B4037" s="21" t="s">
        <v>2755</v>
      </c>
      <c r="C4037" s="7">
        <v>68272.320000000007</v>
      </c>
      <c r="D4037" s="7">
        <v>5120.42</v>
      </c>
      <c r="E4037" s="7">
        <v>1200.8900000000001</v>
      </c>
      <c r="F4037" s="8">
        <f t="shared" si="62"/>
        <v>74593.63</v>
      </c>
    </row>
    <row r="4038" spans="1:6" ht="18" customHeight="1" x14ac:dyDescent="0.25">
      <c r="A4038" s="20" t="s">
        <v>6115</v>
      </c>
      <c r="B4038" s="21" t="s">
        <v>1284</v>
      </c>
      <c r="C4038" s="7">
        <v>0</v>
      </c>
      <c r="D4038" s="7">
        <v>131.31</v>
      </c>
      <c r="E4038" s="7">
        <v>200</v>
      </c>
      <c r="F4038" s="8">
        <f t="shared" ref="F4038:F4101" si="63">E4038+D4038+C4038</f>
        <v>331.31</v>
      </c>
    </row>
    <row r="4039" spans="1:6" ht="18" customHeight="1" x14ac:dyDescent="0.25">
      <c r="A4039" s="20" t="s">
        <v>9701</v>
      </c>
      <c r="B4039" s="21" t="s">
        <v>2325</v>
      </c>
      <c r="C4039" s="7">
        <v>24916.01</v>
      </c>
      <c r="D4039" s="7">
        <v>3666.07</v>
      </c>
      <c r="E4039" s="7">
        <v>528.73</v>
      </c>
      <c r="F4039" s="8">
        <f t="shared" si="63"/>
        <v>29110.809999999998</v>
      </c>
    </row>
    <row r="4040" spans="1:6" ht="18" customHeight="1" x14ac:dyDescent="0.25">
      <c r="A4040" s="20" t="s">
        <v>10223</v>
      </c>
      <c r="B4040" s="21" t="s">
        <v>2892</v>
      </c>
      <c r="C4040" s="7">
        <v>0</v>
      </c>
      <c r="D4040" s="7">
        <v>71.14</v>
      </c>
      <c r="E4040" s="7">
        <v>200</v>
      </c>
      <c r="F4040" s="8">
        <f t="shared" si="63"/>
        <v>271.14</v>
      </c>
    </row>
    <row r="4041" spans="1:6" ht="18" customHeight="1" x14ac:dyDescent="0.25">
      <c r="A4041" s="24" t="s">
        <v>10820</v>
      </c>
      <c r="B4041" s="21" t="s">
        <v>10819</v>
      </c>
      <c r="C4041" s="9">
        <v>5350.64</v>
      </c>
      <c r="D4041" s="9">
        <v>267.58</v>
      </c>
      <c r="E4041" s="9">
        <v>196.95</v>
      </c>
      <c r="F4041" s="8">
        <f t="shared" si="63"/>
        <v>5815.17</v>
      </c>
    </row>
    <row r="4042" spans="1:6" ht="18" customHeight="1" x14ac:dyDescent="0.25">
      <c r="A4042" s="20" t="s">
        <v>6117</v>
      </c>
      <c r="B4042" s="21" t="s">
        <v>6116</v>
      </c>
      <c r="C4042" s="7">
        <v>0</v>
      </c>
      <c r="D4042" s="7">
        <v>0</v>
      </c>
      <c r="E4042" s="7">
        <v>200</v>
      </c>
      <c r="F4042" s="8">
        <f t="shared" si="63"/>
        <v>200</v>
      </c>
    </row>
    <row r="4043" spans="1:6" ht="18" customHeight="1" x14ac:dyDescent="0.25">
      <c r="A4043" s="20" t="s">
        <v>6118</v>
      </c>
      <c r="B4043" s="21" t="s">
        <v>278</v>
      </c>
      <c r="C4043" s="7">
        <v>6966.85</v>
      </c>
      <c r="D4043" s="7">
        <v>186.85</v>
      </c>
      <c r="E4043" s="7">
        <v>200</v>
      </c>
      <c r="F4043" s="8">
        <f t="shared" si="63"/>
        <v>7353.7000000000007</v>
      </c>
    </row>
    <row r="4044" spans="1:6" ht="18" customHeight="1" x14ac:dyDescent="0.25">
      <c r="A4044" s="20" t="s">
        <v>1751</v>
      </c>
      <c r="B4044" s="21" t="s">
        <v>278</v>
      </c>
      <c r="C4044" s="7">
        <v>1180.1300000000001</v>
      </c>
      <c r="D4044" s="7">
        <v>112.11</v>
      </c>
      <c r="E4044" s="7">
        <v>200</v>
      </c>
      <c r="F4044" s="8">
        <f t="shared" si="63"/>
        <v>1492.2400000000002</v>
      </c>
    </row>
    <row r="4045" spans="1:6" ht="18" customHeight="1" x14ac:dyDescent="0.25">
      <c r="A4045" s="24" t="s">
        <v>6118</v>
      </c>
      <c r="B4045" s="21" t="s">
        <v>278</v>
      </c>
      <c r="C4045" s="9">
        <v>25220.39</v>
      </c>
      <c r="D4045" s="9">
        <v>7222.66</v>
      </c>
      <c r="E4045" s="9">
        <v>586.65</v>
      </c>
      <c r="F4045" s="8">
        <f t="shared" si="63"/>
        <v>33029.699999999997</v>
      </c>
    </row>
    <row r="4046" spans="1:6" ht="18" customHeight="1" x14ac:dyDescent="0.25">
      <c r="A4046" s="20" t="s">
        <v>6118</v>
      </c>
      <c r="B4046" s="21" t="s">
        <v>278</v>
      </c>
      <c r="C4046" s="7">
        <v>17656.189999999999</v>
      </c>
      <c r="D4046" s="7">
        <v>4857.53</v>
      </c>
      <c r="E4046" s="7">
        <v>437.71</v>
      </c>
      <c r="F4046" s="8">
        <f t="shared" si="63"/>
        <v>22951.43</v>
      </c>
    </row>
    <row r="4047" spans="1:6" ht="18" customHeight="1" x14ac:dyDescent="0.25">
      <c r="A4047" s="20" t="s">
        <v>6120</v>
      </c>
      <c r="B4047" s="21" t="s">
        <v>6119</v>
      </c>
      <c r="C4047" s="7">
        <v>0</v>
      </c>
      <c r="D4047" s="7">
        <v>0</v>
      </c>
      <c r="E4047" s="7">
        <v>200</v>
      </c>
      <c r="F4047" s="8">
        <f t="shared" si="63"/>
        <v>200</v>
      </c>
    </row>
    <row r="4048" spans="1:6" ht="18" customHeight="1" x14ac:dyDescent="0.25">
      <c r="A4048" s="20" t="s">
        <v>6120</v>
      </c>
      <c r="B4048" s="21" t="s">
        <v>6119</v>
      </c>
      <c r="C4048" s="7">
        <v>5664.29</v>
      </c>
      <c r="D4048" s="7">
        <v>0</v>
      </c>
      <c r="E4048" s="7">
        <v>0</v>
      </c>
      <c r="F4048" s="8">
        <f t="shared" si="63"/>
        <v>5664.29</v>
      </c>
    </row>
    <row r="4049" spans="1:6" ht="18" customHeight="1" x14ac:dyDescent="0.25">
      <c r="A4049" s="20" t="s">
        <v>6120</v>
      </c>
      <c r="B4049" s="21" t="s">
        <v>6119</v>
      </c>
      <c r="C4049" s="7">
        <v>5664.29</v>
      </c>
      <c r="D4049" s="7">
        <v>0</v>
      </c>
      <c r="E4049" s="7">
        <v>0</v>
      </c>
      <c r="F4049" s="8">
        <f t="shared" si="63"/>
        <v>5664.29</v>
      </c>
    </row>
    <row r="4050" spans="1:6" ht="18" customHeight="1" x14ac:dyDescent="0.25">
      <c r="A4050" s="24" t="s">
        <v>6120</v>
      </c>
      <c r="B4050" s="21" t="s">
        <v>6119</v>
      </c>
      <c r="C4050" s="7">
        <v>0</v>
      </c>
      <c r="D4050" s="7">
        <v>444.3</v>
      </c>
      <c r="E4050" s="7">
        <v>200</v>
      </c>
      <c r="F4050" s="8">
        <f t="shared" si="63"/>
        <v>644.29999999999995</v>
      </c>
    </row>
    <row r="4051" spans="1:6" ht="18" customHeight="1" x14ac:dyDescent="0.25">
      <c r="A4051" s="20" t="s">
        <v>6120</v>
      </c>
      <c r="B4051" s="21" t="s">
        <v>6119</v>
      </c>
      <c r="C4051" s="9">
        <v>0</v>
      </c>
      <c r="D4051" s="9">
        <v>444.3</v>
      </c>
      <c r="E4051" s="9">
        <v>200</v>
      </c>
      <c r="F4051" s="8">
        <f t="shared" si="63"/>
        <v>644.29999999999995</v>
      </c>
    </row>
    <row r="4052" spans="1:6" ht="18" customHeight="1" x14ac:dyDescent="0.25">
      <c r="A4052" s="22" t="s">
        <v>6121</v>
      </c>
      <c r="B4052" s="23" t="s">
        <v>1321</v>
      </c>
      <c r="C4052" s="7">
        <v>47997.08</v>
      </c>
      <c r="D4052" s="7">
        <v>9046.82</v>
      </c>
      <c r="E4052" s="7">
        <v>956</v>
      </c>
      <c r="F4052" s="8">
        <f t="shared" si="63"/>
        <v>57999.9</v>
      </c>
    </row>
    <row r="4053" spans="1:6" ht="18" customHeight="1" x14ac:dyDescent="0.25">
      <c r="A4053" s="20" t="s">
        <v>6121</v>
      </c>
      <c r="B4053" s="21" t="s">
        <v>1321</v>
      </c>
      <c r="C4053" s="7">
        <v>84286.74</v>
      </c>
      <c r="D4053" s="7">
        <v>0</v>
      </c>
      <c r="E4053" s="7">
        <v>1364.3</v>
      </c>
      <c r="F4053" s="8">
        <f t="shared" si="63"/>
        <v>85651.040000000008</v>
      </c>
    </row>
    <row r="4054" spans="1:6" ht="18" customHeight="1" x14ac:dyDescent="0.25">
      <c r="A4054" s="20" t="s">
        <v>6122</v>
      </c>
      <c r="B4054" s="21" t="s">
        <v>674</v>
      </c>
      <c r="C4054" s="7">
        <v>17313.7</v>
      </c>
      <c r="D4054" s="7">
        <v>1399.55</v>
      </c>
      <c r="E4054" s="7">
        <v>374.26</v>
      </c>
      <c r="F4054" s="8">
        <f t="shared" si="63"/>
        <v>19087.510000000002</v>
      </c>
    </row>
    <row r="4055" spans="1:6" ht="18" customHeight="1" x14ac:dyDescent="0.25">
      <c r="A4055" s="20" t="s">
        <v>6122</v>
      </c>
      <c r="B4055" s="21" t="s">
        <v>674</v>
      </c>
      <c r="C4055" s="7">
        <v>22440.86</v>
      </c>
      <c r="D4055" s="7">
        <v>0</v>
      </c>
      <c r="E4055" s="7">
        <v>4156.1000000000004</v>
      </c>
      <c r="F4055" s="8">
        <f t="shared" si="63"/>
        <v>26596.959999999999</v>
      </c>
    </row>
    <row r="4056" spans="1:6" ht="18" customHeight="1" x14ac:dyDescent="0.25">
      <c r="A4056" s="30" t="s">
        <v>6122</v>
      </c>
      <c r="B4056" s="31" t="s">
        <v>674</v>
      </c>
      <c r="C4056" s="8">
        <v>12348.41</v>
      </c>
      <c r="D4056" s="8">
        <v>2491.2399999999998</v>
      </c>
      <c r="E4056" s="8">
        <v>296.79000000000002</v>
      </c>
      <c r="F4056" s="8">
        <f t="shared" si="63"/>
        <v>15136.439999999999</v>
      </c>
    </row>
    <row r="4057" spans="1:6" ht="18" customHeight="1" x14ac:dyDescent="0.25">
      <c r="A4057" s="20" t="s">
        <v>6123</v>
      </c>
      <c r="B4057" s="21" t="s">
        <v>1334</v>
      </c>
      <c r="C4057" s="7">
        <v>253.43000000000029</v>
      </c>
      <c r="D4057" s="7">
        <v>30.65</v>
      </c>
      <c r="E4057" s="7">
        <v>0</v>
      </c>
      <c r="F4057" s="8">
        <f t="shared" si="63"/>
        <v>284.08000000000027</v>
      </c>
    </row>
    <row r="4058" spans="1:6" ht="18" customHeight="1" x14ac:dyDescent="0.25">
      <c r="A4058" s="20" t="s">
        <v>6123</v>
      </c>
      <c r="B4058" s="21" t="s">
        <v>1334</v>
      </c>
      <c r="C4058" s="7">
        <v>2496.9499999999998</v>
      </c>
      <c r="D4058" s="7">
        <v>0</v>
      </c>
      <c r="E4058" s="7">
        <v>200</v>
      </c>
      <c r="F4058" s="8">
        <f t="shared" si="63"/>
        <v>2696.95</v>
      </c>
    </row>
    <row r="4059" spans="1:6" ht="18" customHeight="1" x14ac:dyDescent="0.25">
      <c r="A4059" s="24" t="s">
        <v>1752</v>
      </c>
      <c r="B4059" s="21" t="s">
        <v>6124</v>
      </c>
      <c r="C4059" s="7">
        <v>0</v>
      </c>
      <c r="D4059" s="7">
        <v>0</v>
      </c>
      <c r="E4059" s="7">
        <v>200</v>
      </c>
      <c r="F4059" s="8">
        <f t="shared" si="63"/>
        <v>200</v>
      </c>
    </row>
    <row r="4060" spans="1:6" ht="18" customHeight="1" x14ac:dyDescent="0.25">
      <c r="A4060" s="20" t="s">
        <v>1752</v>
      </c>
      <c r="B4060" s="21" t="s">
        <v>6124</v>
      </c>
      <c r="C4060" s="7">
        <v>0</v>
      </c>
      <c r="D4060" s="7">
        <v>0</v>
      </c>
      <c r="E4060" s="7">
        <v>200</v>
      </c>
      <c r="F4060" s="8">
        <f t="shared" si="63"/>
        <v>200</v>
      </c>
    </row>
    <row r="4061" spans="1:6" ht="18" customHeight="1" x14ac:dyDescent="0.25">
      <c r="A4061" s="24" t="s">
        <v>1752</v>
      </c>
      <c r="B4061" s="21" t="s">
        <v>6124</v>
      </c>
      <c r="C4061" s="9">
        <v>0</v>
      </c>
      <c r="D4061" s="9">
        <v>0</v>
      </c>
      <c r="E4061" s="9">
        <v>200</v>
      </c>
      <c r="F4061" s="8">
        <f t="shared" si="63"/>
        <v>200</v>
      </c>
    </row>
    <row r="4062" spans="1:6" ht="18" customHeight="1" x14ac:dyDescent="0.25">
      <c r="A4062" s="22" t="s">
        <v>1752</v>
      </c>
      <c r="B4062" s="23" t="s">
        <v>6124</v>
      </c>
      <c r="C4062" s="7">
        <v>5422.75</v>
      </c>
      <c r="D4062" s="7">
        <v>0</v>
      </c>
      <c r="E4062" s="7">
        <v>200</v>
      </c>
      <c r="F4062" s="8">
        <f t="shared" si="63"/>
        <v>5622.75</v>
      </c>
    </row>
    <row r="4063" spans="1:6" ht="18" customHeight="1" x14ac:dyDescent="0.25">
      <c r="A4063" s="24" t="s">
        <v>8982</v>
      </c>
      <c r="B4063" s="21" t="s">
        <v>6124</v>
      </c>
      <c r="C4063" s="8">
        <v>24477.18</v>
      </c>
      <c r="D4063" s="8">
        <v>12085.14</v>
      </c>
      <c r="E4063" s="8">
        <v>1023.43</v>
      </c>
      <c r="F4063" s="8">
        <f t="shared" si="63"/>
        <v>37585.75</v>
      </c>
    </row>
    <row r="4064" spans="1:6" ht="18" customHeight="1" x14ac:dyDescent="0.25">
      <c r="A4064" s="22" t="s">
        <v>9544</v>
      </c>
      <c r="B4064" s="23" t="s">
        <v>9543</v>
      </c>
      <c r="C4064" s="7">
        <v>7049.73</v>
      </c>
      <c r="D4064" s="7">
        <v>3087.52</v>
      </c>
      <c r="E4064" s="7">
        <v>202.75</v>
      </c>
      <c r="F4064" s="8">
        <f t="shared" si="63"/>
        <v>10340</v>
      </c>
    </row>
    <row r="4065" spans="1:6" ht="18" customHeight="1" x14ac:dyDescent="0.25">
      <c r="A4065" s="22" t="s">
        <v>9544</v>
      </c>
      <c r="B4065" s="23" t="s">
        <v>9543</v>
      </c>
      <c r="C4065" s="7">
        <v>2049.7299999999996</v>
      </c>
      <c r="D4065" s="7">
        <v>3087.52</v>
      </c>
      <c r="E4065" s="7">
        <v>202.75</v>
      </c>
      <c r="F4065" s="8">
        <f t="shared" si="63"/>
        <v>5340</v>
      </c>
    </row>
    <row r="4066" spans="1:6" ht="18" customHeight="1" x14ac:dyDescent="0.25">
      <c r="A4066" s="22" t="s">
        <v>6126</v>
      </c>
      <c r="B4066" s="23" t="s">
        <v>6125</v>
      </c>
      <c r="C4066" s="7">
        <v>4248.21</v>
      </c>
      <c r="D4066" s="7">
        <v>0</v>
      </c>
      <c r="E4066" s="7">
        <v>200</v>
      </c>
      <c r="F4066" s="8">
        <f t="shared" si="63"/>
        <v>4448.21</v>
      </c>
    </row>
    <row r="4067" spans="1:6" ht="18" customHeight="1" x14ac:dyDescent="0.25">
      <c r="A4067" s="22" t="s">
        <v>6126</v>
      </c>
      <c r="B4067" s="23" t="s">
        <v>6125</v>
      </c>
      <c r="C4067" s="7">
        <v>8496.42</v>
      </c>
      <c r="D4067" s="7">
        <v>0</v>
      </c>
      <c r="E4067" s="7">
        <v>0</v>
      </c>
      <c r="F4067" s="8">
        <f t="shared" si="63"/>
        <v>8496.42</v>
      </c>
    </row>
    <row r="4068" spans="1:6" ht="18" customHeight="1" x14ac:dyDescent="0.25">
      <c r="A4068" s="22" t="s">
        <v>6128</v>
      </c>
      <c r="B4068" s="23" t="s">
        <v>6127</v>
      </c>
      <c r="C4068" s="7">
        <v>4574.41</v>
      </c>
      <c r="D4068" s="7">
        <v>206.39</v>
      </c>
      <c r="E4068" s="7">
        <v>200</v>
      </c>
      <c r="F4068" s="8">
        <f t="shared" si="63"/>
        <v>4980.8</v>
      </c>
    </row>
    <row r="4069" spans="1:6" ht="18" customHeight="1" x14ac:dyDescent="0.25">
      <c r="A4069" s="24" t="s">
        <v>6129</v>
      </c>
      <c r="B4069" s="21" t="s">
        <v>1109</v>
      </c>
      <c r="C4069" s="7">
        <v>12240.38</v>
      </c>
      <c r="D4069" s="7">
        <v>2334.7199999999998</v>
      </c>
      <c r="E4069" s="7">
        <v>292</v>
      </c>
      <c r="F4069" s="8">
        <f t="shared" si="63"/>
        <v>14867.099999999999</v>
      </c>
    </row>
    <row r="4070" spans="1:6" ht="18" customHeight="1" x14ac:dyDescent="0.25">
      <c r="A4070" s="20" t="s">
        <v>6129</v>
      </c>
      <c r="B4070" s="21" t="s">
        <v>1109</v>
      </c>
      <c r="C4070" s="7">
        <v>22775.18</v>
      </c>
      <c r="D4070" s="7">
        <v>0</v>
      </c>
      <c r="E4070" s="7">
        <v>441.63</v>
      </c>
      <c r="F4070" s="8">
        <f t="shared" si="63"/>
        <v>23216.81</v>
      </c>
    </row>
    <row r="4071" spans="1:6" ht="18" customHeight="1" x14ac:dyDescent="0.25">
      <c r="A4071" s="20" t="s">
        <v>3896</v>
      </c>
      <c r="B4071" s="21" t="s">
        <v>6130</v>
      </c>
      <c r="C4071" s="7">
        <v>0</v>
      </c>
      <c r="D4071" s="7">
        <v>0</v>
      </c>
      <c r="E4071" s="7">
        <v>200</v>
      </c>
      <c r="F4071" s="8">
        <f t="shared" si="63"/>
        <v>200</v>
      </c>
    </row>
    <row r="4072" spans="1:6" ht="18" customHeight="1" x14ac:dyDescent="0.25">
      <c r="A4072" s="24" t="s">
        <v>3896</v>
      </c>
      <c r="B4072" s="21" t="s">
        <v>6130</v>
      </c>
      <c r="C4072" s="9">
        <v>1593.08</v>
      </c>
      <c r="D4072" s="9">
        <v>0</v>
      </c>
      <c r="E4072" s="9">
        <v>200</v>
      </c>
      <c r="F4072" s="8">
        <f t="shared" si="63"/>
        <v>1793.08</v>
      </c>
    </row>
    <row r="4073" spans="1:6" ht="18" customHeight="1" x14ac:dyDescent="0.25">
      <c r="A4073" s="24" t="s">
        <v>6131</v>
      </c>
      <c r="B4073" s="21" t="s">
        <v>876</v>
      </c>
      <c r="C4073" s="8">
        <v>4882.2700000000004</v>
      </c>
      <c r="D4073" s="8">
        <v>424.69</v>
      </c>
      <c r="E4073" s="8">
        <v>200</v>
      </c>
      <c r="F4073" s="8">
        <f t="shared" si="63"/>
        <v>5506.9600000000009</v>
      </c>
    </row>
    <row r="4074" spans="1:6" ht="18" customHeight="1" x14ac:dyDescent="0.25">
      <c r="A4074" s="20" t="s">
        <v>3897</v>
      </c>
      <c r="B4074" s="21" t="s">
        <v>6132</v>
      </c>
      <c r="C4074" s="7">
        <v>0</v>
      </c>
      <c r="D4074" s="7">
        <v>0</v>
      </c>
      <c r="E4074" s="7">
        <v>200</v>
      </c>
      <c r="F4074" s="8">
        <f t="shared" si="63"/>
        <v>200</v>
      </c>
    </row>
    <row r="4075" spans="1:6" ht="18" customHeight="1" x14ac:dyDescent="0.25">
      <c r="A4075" s="22" t="s">
        <v>3897</v>
      </c>
      <c r="B4075" s="23" t="s">
        <v>6132</v>
      </c>
      <c r="C4075" s="7">
        <v>0</v>
      </c>
      <c r="D4075" s="7">
        <v>0</v>
      </c>
      <c r="E4075" s="7">
        <v>200</v>
      </c>
      <c r="F4075" s="8">
        <f t="shared" si="63"/>
        <v>200</v>
      </c>
    </row>
    <row r="4076" spans="1:6" ht="18" customHeight="1" x14ac:dyDescent="0.25">
      <c r="A4076" s="20" t="s">
        <v>3897</v>
      </c>
      <c r="B4076" s="21" t="s">
        <v>6132</v>
      </c>
      <c r="C4076" s="7">
        <v>0</v>
      </c>
      <c r="D4076" s="7">
        <v>0</v>
      </c>
      <c r="E4076" s="7">
        <v>200</v>
      </c>
      <c r="F4076" s="8">
        <f t="shared" si="63"/>
        <v>200</v>
      </c>
    </row>
    <row r="4077" spans="1:6" ht="18" customHeight="1" x14ac:dyDescent="0.25">
      <c r="A4077" s="24" t="s">
        <v>6133</v>
      </c>
      <c r="B4077" s="21" t="s">
        <v>803</v>
      </c>
      <c r="C4077" s="7">
        <v>23647.949999999997</v>
      </c>
      <c r="D4077" s="7">
        <v>2155.35</v>
      </c>
      <c r="E4077" s="7">
        <v>0</v>
      </c>
      <c r="F4077" s="8">
        <f t="shared" si="63"/>
        <v>25803.299999999996</v>
      </c>
    </row>
    <row r="4078" spans="1:6" ht="18" customHeight="1" x14ac:dyDescent="0.25">
      <c r="A4078" s="20" t="s">
        <v>6133</v>
      </c>
      <c r="B4078" s="21" t="s">
        <v>803</v>
      </c>
      <c r="C4078" s="7">
        <v>38812.68</v>
      </c>
      <c r="D4078" s="7">
        <v>8045.67</v>
      </c>
      <c r="E4078" s="7">
        <v>802.88</v>
      </c>
      <c r="F4078" s="8">
        <f t="shared" si="63"/>
        <v>47661.229999999996</v>
      </c>
    </row>
    <row r="4079" spans="1:6" ht="18" customHeight="1" x14ac:dyDescent="0.25">
      <c r="A4079" s="20" t="s">
        <v>10225</v>
      </c>
      <c r="B4079" s="21" t="s">
        <v>2898</v>
      </c>
      <c r="C4079" s="7">
        <v>0</v>
      </c>
      <c r="D4079" s="7">
        <v>0</v>
      </c>
      <c r="E4079" s="7">
        <v>200</v>
      </c>
      <c r="F4079" s="8">
        <f t="shared" si="63"/>
        <v>200</v>
      </c>
    </row>
    <row r="4080" spans="1:6" ht="18" customHeight="1" x14ac:dyDescent="0.25">
      <c r="A4080" s="20" t="s">
        <v>139</v>
      </c>
      <c r="B4080" s="21" t="s">
        <v>6134</v>
      </c>
      <c r="C4080" s="7">
        <v>29627.71</v>
      </c>
      <c r="D4080" s="7">
        <v>1570.23</v>
      </c>
      <c r="E4080" s="7">
        <v>567.97</v>
      </c>
      <c r="F4080" s="8">
        <f t="shared" si="63"/>
        <v>31765.91</v>
      </c>
    </row>
    <row r="4081" spans="1:6" ht="18" customHeight="1" x14ac:dyDescent="0.25">
      <c r="A4081" s="24" t="s">
        <v>6135</v>
      </c>
      <c r="B4081" s="21" t="s">
        <v>6134</v>
      </c>
      <c r="C4081" s="8">
        <v>83118.679999999993</v>
      </c>
      <c r="D4081" s="8">
        <v>24356.59</v>
      </c>
      <c r="E4081" s="8">
        <v>1674.75</v>
      </c>
      <c r="F4081" s="8">
        <f t="shared" si="63"/>
        <v>109150.01999999999</v>
      </c>
    </row>
    <row r="4082" spans="1:6" ht="18" customHeight="1" x14ac:dyDescent="0.25">
      <c r="A4082" s="24" t="s">
        <v>6136</v>
      </c>
      <c r="B4082" s="21" t="s">
        <v>2570</v>
      </c>
      <c r="C4082" s="8">
        <v>11173.43</v>
      </c>
      <c r="D4082" s="8">
        <v>4888.22</v>
      </c>
      <c r="E4082" s="8">
        <v>542.13</v>
      </c>
      <c r="F4082" s="8">
        <f t="shared" si="63"/>
        <v>16603.78</v>
      </c>
    </row>
    <row r="4083" spans="1:6" ht="18" customHeight="1" x14ac:dyDescent="0.25">
      <c r="A4083" s="24" t="s">
        <v>6136</v>
      </c>
      <c r="B4083" s="21" t="s">
        <v>2570</v>
      </c>
      <c r="C4083" s="7">
        <v>24124.659999999996</v>
      </c>
      <c r="D4083" s="7">
        <v>0</v>
      </c>
      <c r="E4083" s="7">
        <v>830.68</v>
      </c>
      <c r="F4083" s="8">
        <f t="shared" si="63"/>
        <v>24955.339999999997</v>
      </c>
    </row>
    <row r="4084" spans="1:6" ht="18" customHeight="1" x14ac:dyDescent="0.25">
      <c r="A4084" s="20" t="s">
        <v>6136</v>
      </c>
      <c r="B4084" s="21" t="s">
        <v>2570</v>
      </c>
      <c r="C4084" s="7">
        <v>10050.25</v>
      </c>
      <c r="D4084" s="7">
        <v>381.72</v>
      </c>
      <c r="E4084" s="7">
        <v>208.64</v>
      </c>
      <c r="F4084" s="8">
        <f t="shared" si="63"/>
        <v>10640.61</v>
      </c>
    </row>
    <row r="4085" spans="1:6" ht="18" customHeight="1" x14ac:dyDescent="0.25">
      <c r="A4085" s="20" t="s">
        <v>10207</v>
      </c>
      <c r="B4085" s="21" t="s">
        <v>2871</v>
      </c>
      <c r="C4085" s="7">
        <v>0</v>
      </c>
      <c r="D4085" s="7">
        <v>0</v>
      </c>
      <c r="E4085" s="7">
        <v>200</v>
      </c>
      <c r="F4085" s="8">
        <f t="shared" si="63"/>
        <v>200</v>
      </c>
    </row>
    <row r="4086" spans="1:6" ht="18" customHeight="1" x14ac:dyDescent="0.25">
      <c r="A4086" s="20" t="s">
        <v>6137</v>
      </c>
      <c r="B4086" s="21" t="s">
        <v>2227</v>
      </c>
      <c r="C4086" s="9">
        <v>12634.36</v>
      </c>
      <c r="D4086" s="9">
        <v>740</v>
      </c>
      <c r="E4086" s="9">
        <v>0</v>
      </c>
      <c r="F4086" s="8">
        <f t="shared" si="63"/>
        <v>13374.36</v>
      </c>
    </row>
    <row r="4087" spans="1:6" ht="18" customHeight="1" x14ac:dyDescent="0.25">
      <c r="A4087" s="20" t="s">
        <v>6137</v>
      </c>
      <c r="B4087" s="21" t="s">
        <v>2227</v>
      </c>
      <c r="C4087" s="9">
        <v>3210.59</v>
      </c>
      <c r="D4087" s="9">
        <v>111.85</v>
      </c>
      <c r="E4087" s="9">
        <v>0</v>
      </c>
      <c r="F4087" s="8">
        <f t="shared" si="63"/>
        <v>3322.44</v>
      </c>
    </row>
    <row r="4088" spans="1:6" ht="18" customHeight="1" x14ac:dyDescent="0.25">
      <c r="A4088" s="20" t="s">
        <v>6137</v>
      </c>
      <c r="B4088" s="21" t="s">
        <v>2227</v>
      </c>
      <c r="C4088" s="7">
        <v>6584.02</v>
      </c>
      <c r="D4088" s="7">
        <v>223.69</v>
      </c>
      <c r="E4088" s="7">
        <v>200</v>
      </c>
      <c r="F4088" s="8">
        <f t="shared" si="63"/>
        <v>7007.71</v>
      </c>
    </row>
    <row r="4089" spans="1:6" ht="18" customHeight="1" x14ac:dyDescent="0.25">
      <c r="A4089" s="20" t="s">
        <v>8893</v>
      </c>
      <c r="B4089" s="21" t="s">
        <v>8892</v>
      </c>
      <c r="C4089" s="7">
        <v>56893.56</v>
      </c>
      <c r="D4089" s="7">
        <v>12736.85</v>
      </c>
      <c r="E4089" s="7">
        <v>1144.46</v>
      </c>
      <c r="F4089" s="8">
        <f t="shared" si="63"/>
        <v>70774.87</v>
      </c>
    </row>
    <row r="4090" spans="1:6" ht="18" customHeight="1" x14ac:dyDescent="0.25">
      <c r="A4090" s="22" t="s">
        <v>8893</v>
      </c>
      <c r="B4090" s="23" t="s">
        <v>8892</v>
      </c>
      <c r="C4090" s="7">
        <v>8614.44</v>
      </c>
      <c r="D4090" s="7">
        <v>95.7</v>
      </c>
      <c r="E4090" s="7">
        <v>200</v>
      </c>
      <c r="F4090" s="8">
        <f t="shared" si="63"/>
        <v>8910.1400000000012</v>
      </c>
    </row>
    <row r="4091" spans="1:6" ht="18" customHeight="1" x14ac:dyDescent="0.25">
      <c r="A4091" s="20" t="s">
        <v>6138</v>
      </c>
      <c r="B4091" s="21" t="s">
        <v>3904</v>
      </c>
      <c r="C4091" s="7">
        <v>4494.17</v>
      </c>
      <c r="D4091" s="7">
        <v>325.01</v>
      </c>
      <c r="E4091" s="7">
        <v>0</v>
      </c>
      <c r="F4091" s="8">
        <f t="shared" si="63"/>
        <v>4819.18</v>
      </c>
    </row>
    <row r="4092" spans="1:6" ht="18" customHeight="1" x14ac:dyDescent="0.25">
      <c r="A4092" s="20" t="s">
        <v>6138</v>
      </c>
      <c r="B4092" s="21" t="s">
        <v>3904</v>
      </c>
      <c r="C4092" s="7">
        <v>0</v>
      </c>
      <c r="D4092" s="7">
        <v>0</v>
      </c>
      <c r="E4092" s="7">
        <v>200</v>
      </c>
      <c r="F4092" s="8">
        <f t="shared" si="63"/>
        <v>200</v>
      </c>
    </row>
    <row r="4093" spans="1:6" ht="18" customHeight="1" x14ac:dyDescent="0.25">
      <c r="A4093" s="24" t="s">
        <v>9780</v>
      </c>
      <c r="B4093" s="21" t="s">
        <v>9779</v>
      </c>
      <c r="C4093" s="8">
        <v>8768.0499999999993</v>
      </c>
      <c r="D4093" s="8">
        <v>932.08</v>
      </c>
      <c r="E4093" s="8">
        <v>200</v>
      </c>
      <c r="F4093" s="8">
        <f t="shared" si="63"/>
        <v>9900.1299999999992</v>
      </c>
    </row>
    <row r="4094" spans="1:6" ht="18" customHeight="1" x14ac:dyDescent="0.25">
      <c r="A4094" s="20" t="s">
        <v>10209</v>
      </c>
      <c r="B4094" s="21" t="s">
        <v>2877</v>
      </c>
      <c r="C4094" s="7">
        <v>0</v>
      </c>
      <c r="D4094" s="7">
        <v>45.56</v>
      </c>
      <c r="E4094" s="7">
        <v>200</v>
      </c>
      <c r="F4094" s="8">
        <f t="shared" si="63"/>
        <v>245.56</v>
      </c>
    </row>
    <row r="4095" spans="1:6" ht="18" customHeight="1" x14ac:dyDescent="0.25">
      <c r="A4095" s="20" t="s">
        <v>10209</v>
      </c>
      <c r="B4095" s="21" t="s">
        <v>2877</v>
      </c>
      <c r="C4095" s="7">
        <v>0</v>
      </c>
      <c r="D4095" s="7">
        <v>45.56</v>
      </c>
      <c r="E4095" s="7">
        <v>200</v>
      </c>
      <c r="F4095" s="8">
        <f t="shared" si="63"/>
        <v>245.56</v>
      </c>
    </row>
    <row r="4096" spans="1:6" ht="18" customHeight="1" x14ac:dyDescent="0.25">
      <c r="A4096" s="20" t="s">
        <v>6139</v>
      </c>
      <c r="B4096" s="21" t="s">
        <v>3903</v>
      </c>
      <c r="C4096" s="7">
        <v>0</v>
      </c>
      <c r="D4096" s="7">
        <v>0</v>
      </c>
      <c r="E4096" s="7">
        <v>200</v>
      </c>
      <c r="F4096" s="8">
        <f t="shared" si="63"/>
        <v>200</v>
      </c>
    </row>
    <row r="4097" spans="1:6" ht="18" customHeight="1" x14ac:dyDescent="0.25">
      <c r="A4097" s="22" t="s">
        <v>6139</v>
      </c>
      <c r="B4097" s="23" t="s">
        <v>3903</v>
      </c>
      <c r="C4097" s="7">
        <v>0</v>
      </c>
      <c r="D4097" s="7">
        <v>0</v>
      </c>
      <c r="E4097" s="7">
        <v>200</v>
      </c>
      <c r="F4097" s="8">
        <f t="shared" si="63"/>
        <v>200</v>
      </c>
    </row>
    <row r="4098" spans="1:6" ht="18" customHeight="1" x14ac:dyDescent="0.25">
      <c r="A4098" s="22" t="s">
        <v>6139</v>
      </c>
      <c r="B4098" s="23" t="s">
        <v>3903</v>
      </c>
      <c r="C4098" s="7">
        <v>0</v>
      </c>
      <c r="D4098" s="7">
        <v>0</v>
      </c>
      <c r="E4098" s="7">
        <v>200</v>
      </c>
      <c r="F4098" s="8">
        <f t="shared" si="63"/>
        <v>200</v>
      </c>
    </row>
    <row r="4099" spans="1:6" ht="18" customHeight="1" x14ac:dyDescent="0.25">
      <c r="A4099" s="20" t="s">
        <v>3902</v>
      </c>
      <c r="B4099" s="21" t="s">
        <v>3903</v>
      </c>
      <c r="C4099" s="7">
        <v>0</v>
      </c>
      <c r="D4099" s="7">
        <v>0</v>
      </c>
      <c r="E4099" s="7">
        <v>200</v>
      </c>
      <c r="F4099" s="8">
        <f t="shared" si="63"/>
        <v>200</v>
      </c>
    </row>
    <row r="4100" spans="1:6" ht="18" customHeight="1" x14ac:dyDescent="0.25">
      <c r="A4100" s="20" t="s">
        <v>6141</v>
      </c>
      <c r="B4100" s="21" t="s">
        <v>6140</v>
      </c>
      <c r="C4100" s="7">
        <v>24201.55</v>
      </c>
      <c r="D4100" s="7">
        <v>1306.3499999999999</v>
      </c>
      <c r="E4100" s="7">
        <v>482.62</v>
      </c>
      <c r="F4100" s="8">
        <f t="shared" si="63"/>
        <v>25990.52</v>
      </c>
    </row>
    <row r="4101" spans="1:6" ht="18" customHeight="1" x14ac:dyDescent="0.25">
      <c r="A4101" s="24" t="s">
        <v>9471</v>
      </c>
      <c r="B4101" s="21" t="s">
        <v>9470</v>
      </c>
      <c r="C4101" s="8">
        <v>0</v>
      </c>
      <c r="D4101" s="8">
        <v>1041.1500000000001</v>
      </c>
      <c r="E4101" s="8">
        <v>344.79</v>
      </c>
      <c r="F4101" s="8">
        <f t="shared" si="63"/>
        <v>1385.94</v>
      </c>
    </row>
    <row r="4102" spans="1:6" ht="18" customHeight="1" x14ac:dyDescent="0.25">
      <c r="A4102" s="20" t="s">
        <v>9985</v>
      </c>
      <c r="B4102" s="21" t="s">
        <v>2576</v>
      </c>
      <c r="C4102" s="7">
        <v>0</v>
      </c>
      <c r="D4102" s="7">
        <v>0</v>
      </c>
      <c r="E4102" s="7">
        <v>200</v>
      </c>
      <c r="F4102" s="8">
        <f t="shared" ref="F4102:F4165" si="64">E4102+D4102+C4102</f>
        <v>200</v>
      </c>
    </row>
    <row r="4103" spans="1:6" ht="18" customHeight="1" x14ac:dyDescent="0.25">
      <c r="A4103" s="24" t="s">
        <v>6142</v>
      </c>
      <c r="B4103" s="21" t="s">
        <v>1427</v>
      </c>
      <c r="C4103" s="9">
        <v>3142.3600000000006</v>
      </c>
      <c r="D4103" s="9">
        <v>383.29</v>
      </c>
      <c r="E4103" s="9">
        <v>0</v>
      </c>
      <c r="F4103" s="8">
        <f t="shared" si="64"/>
        <v>3525.6500000000005</v>
      </c>
    </row>
    <row r="4104" spans="1:6" ht="18" customHeight="1" x14ac:dyDescent="0.25">
      <c r="A4104" s="20" t="s">
        <v>1762</v>
      </c>
      <c r="B4104" s="21" t="s">
        <v>3905</v>
      </c>
      <c r="C4104" s="7">
        <v>3807.45</v>
      </c>
      <c r="D4104" s="7">
        <v>0</v>
      </c>
      <c r="E4104" s="7">
        <v>0</v>
      </c>
      <c r="F4104" s="8">
        <f t="shared" si="64"/>
        <v>3807.45</v>
      </c>
    </row>
    <row r="4105" spans="1:6" ht="18" customHeight="1" x14ac:dyDescent="0.25">
      <c r="A4105" s="22" t="s">
        <v>1762</v>
      </c>
      <c r="B4105" s="23" t="s">
        <v>3905</v>
      </c>
      <c r="C4105" s="7">
        <v>4174.21</v>
      </c>
      <c r="D4105" s="7">
        <v>0</v>
      </c>
      <c r="E4105" s="7">
        <v>200</v>
      </c>
      <c r="F4105" s="8">
        <f t="shared" si="64"/>
        <v>4374.21</v>
      </c>
    </row>
    <row r="4106" spans="1:6" ht="18" customHeight="1" x14ac:dyDescent="0.25">
      <c r="A4106" s="24" t="s">
        <v>9039</v>
      </c>
      <c r="B4106" s="21" t="s">
        <v>3905</v>
      </c>
      <c r="C4106" s="8">
        <v>48744.38</v>
      </c>
      <c r="D4106" s="8">
        <v>9149.82</v>
      </c>
      <c r="E4106" s="8">
        <v>968.41</v>
      </c>
      <c r="F4106" s="8">
        <f t="shared" si="64"/>
        <v>58862.61</v>
      </c>
    </row>
    <row r="4107" spans="1:6" ht="18" customHeight="1" x14ac:dyDescent="0.25">
      <c r="A4107" s="24" t="s">
        <v>9039</v>
      </c>
      <c r="B4107" s="21" t="s">
        <v>3905</v>
      </c>
      <c r="C4107" s="9">
        <v>20876.59</v>
      </c>
      <c r="D4107" s="9">
        <v>3803.03</v>
      </c>
      <c r="E4107" s="9">
        <v>470.19</v>
      </c>
      <c r="F4107" s="8">
        <f t="shared" si="64"/>
        <v>25149.81</v>
      </c>
    </row>
    <row r="4108" spans="1:6" ht="18" customHeight="1" x14ac:dyDescent="0.25">
      <c r="A4108" s="20" t="s">
        <v>9039</v>
      </c>
      <c r="B4108" s="21" t="s">
        <v>3905</v>
      </c>
      <c r="C4108" s="7">
        <v>20876.59</v>
      </c>
      <c r="D4108" s="7">
        <v>3803.03</v>
      </c>
      <c r="E4108" s="7">
        <v>470.19</v>
      </c>
      <c r="F4108" s="8">
        <f t="shared" si="64"/>
        <v>25149.81</v>
      </c>
    </row>
    <row r="4109" spans="1:6" ht="18" customHeight="1" x14ac:dyDescent="0.25">
      <c r="A4109" s="24" t="s">
        <v>6144</v>
      </c>
      <c r="B4109" s="21" t="s">
        <v>6143</v>
      </c>
      <c r="C4109" s="8">
        <v>11732.16</v>
      </c>
      <c r="D4109" s="8">
        <v>0</v>
      </c>
      <c r="E4109" s="8">
        <v>0</v>
      </c>
      <c r="F4109" s="8">
        <f t="shared" si="64"/>
        <v>11732.16</v>
      </c>
    </row>
    <row r="4110" spans="1:6" ht="18" customHeight="1" x14ac:dyDescent="0.25">
      <c r="A4110" s="20" t="s">
        <v>6146</v>
      </c>
      <c r="B4110" s="21" t="s">
        <v>6145</v>
      </c>
      <c r="C4110" s="7">
        <v>0</v>
      </c>
      <c r="D4110" s="7">
        <v>0</v>
      </c>
      <c r="E4110" s="7">
        <v>200</v>
      </c>
      <c r="F4110" s="8">
        <f t="shared" si="64"/>
        <v>200</v>
      </c>
    </row>
    <row r="4111" spans="1:6" ht="18" customHeight="1" x14ac:dyDescent="0.25">
      <c r="A4111" s="24" t="s">
        <v>6146</v>
      </c>
      <c r="B4111" s="21" t="s">
        <v>6145</v>
      </c>
      <c r="C4111" s="9">
        <v>5361.06</v>
      </c>
      <c r="D4111" s="9">
        <v>0</v>
      </c>
      <c r="E4111" s="9">
        <v>200</v>
      </c>
      <c r="F4111" s="8">
        <f t="shared" si="64"/>
        <v>5561.06</v>
      </c>
    </row>
    <row r="4112" spans="1:6" ht="18" customHeight="1" x14ac:dyDescent="0.25">
      <c r="A4112" s="24" t="s">
        <v>10499</v>
      </c>
      <c r="B4112" s="21" t="s">
        <v>3906</v>
      </c>
      <c r="C4112" s="8">
        <v>0</v>
      </c>
      <c r="D4112" s="8">
        <v>0</v>
      </c>
      <c r="E4112" s="8">
        <v>200</v>
      </c>
      <c r="F4112" s="8">
        <f t="shared" si="64"/>
        <v>200</v>
      </c>
    </row>
    <row r="4113" spans="1:6" ht="18" customHeight="1" x14ac:dyDescent="0.25">
      <c r="A4113" s="20" t="s">
        <v>6147</v>
      </c>
      <c r="B4113" s="21" t="s">
        <v>1115</v>
      </c>
      <c r="C4113" s="7">
        <v>8215.1200000000008</v>
      </c>
      <c r="D4113" s="7">
        <v>942.28</v>
      </c>
      <c r="E4113" s="7">
        <v>0</v>
      </c>
      <c r="F4113" s="8">
        <f t="shared" si="64"/>
        <v>9157.4000000000015</v>
      </c>
    </row>
    <row r="4114" spans="1:6" ht="18" customHeight="1" x14ac:dyDescent="0.25">
      <c r="A4114" s="24" t="s">
        <v>6148</v>
      </c>
      <c r="B4114" s="21" t="s">
        <v>1323</v>
      </c>
      <c r="C4114" s="7">
        <v>31948.33</v>
      </c>
      <c r="D4114" s="7">
        <v>6100.34</v>
      </c>
      <c r="E4114" s="7">
        <v>671</v>
      </c>
      <c r="F4114" s="8">
        <f t="shared" si="64"/>
        <v>38719.67</v>
      </c>
    </row>
    <row r="4115" spans="1:6" ht="18" customHeight="1" x14ac:dyDescent="0.25">
      <c r="A4115" s="20" t="s">
        <v>6148</v>
      </c>
      <c r="B4115" s="21" t="s">
        <v>1323</v>
      </c>
      <c r="C4115" s="7">
        <v>0</v>
      </c>
      <c r="D4115" s="7">
        <v>1960.48</v>
      </c>
      <c r="E4115" s="7">
        <v>546.65</v>
      </c>
      <c r="F4115" s="8">
        <f t="shared" si="64"/>
        <v>2507.13</v>
      </c>
    </row>
    <row r="4116" spans="1:6" ht="18" customHeight="1" x14ac:dyDescent="0.25">
      <c r="A4116" s="20" t="s">
        <v>6150</v>
      </c>
      <c r="B4116" s="21" t="s">
        <v>6149</v>
      </c>
      <c r="C4116" s="7">
        <v>4399.5600000000004</v>
      </c>
      <c r="D4116" s="7">
        <v>0</v>
      </c>
      <c r="E4116" s="7">
        <v>0</v>
      </c>
      <c r="F4116" s="8">
        <f t="shared" si="64"/>
        <v>4399.5600000000004</v>
      </c>
    </row>
    <row r="4117" spans="1:6" ht="18" customHeight="1" x14ac:dyDescent="0.25">
      <c r="A4117" s="24" t="s">
        <v>6150</v>
      </c>
      <c r="B4117" s="21" t="s">
        <v>6149</v>
      </c>
      <c r="C4117" s="9">
        <v>4399.5600000000004</v>
      </c>
      <c r="D4117" s="9">
        <v>0</v>
      </c>
      <c r="E4117" s="9">
        <v>200</v>
      </c>
      <c r="F4117" s="8">
        <f t="shared" si="64"/>
        <v>4599.5600000000004</v>
      </c>
    </row>
    <row r="4118" spans="1:6" ht="18" customHeight="1" x14ac:dyDescent="0.25">
      <c r="A4118" s="20" t="s">
        <v>6150</v>
      </c>
      <c r="B4118" s="21" t="s">
        <v>6149</v>
      </c>
      <c r="C4118" s="7">
        <v>4399.5600000000004</v>
      </c>
      <c r="D4118" s="7">
        <v>0</v>
      </c>
      <c r="E4118" s="7">
        <v>200</v>
      </c>
      <c r="F4118" s="8">
        <f t="shared" si="64"/>
        <v>4599.5600000000004</v>
      </c>
    </row>
    <row r="4119" spans="1:6" ht="18" customHeight="1" x14ac:dyDescent="0.25">
      <c r="A4119" s="24" t="s">
        <v>6152</v>
      </c>
      <c r="B4119" s="21" t="s">
        <v>6151</v>
      </c>
      <c r="C4119" s="9">
        <v>8797.2199999999993</v>
      </c>
      <c r="D4119" s="9">
        <v>370.89</v>
      </c>
      <c r="E4119" s="9">
        <v>200</v>
      </c>
      <c r="F4119" s="8">
        <f t="shared" si="64"/>
        <v>9368.1099999999988</v>
      </c>
    </row>
    <row r="4120" spans="1:6" ht="18" customHeight="1" x14ac:dyDescent="0.25">
      <c r="A4120" s="20" t="s">
        <v>6154</v>
      </c>
      <c r="B4120" s="21" t="s">
        <v>6153</v>
      </c>
      <c r="C4120" s="7">
        <v>3627.26</v>
      </c>
      <c r="D4120" s="7">
        <v>217.95</v>
      </c>
      <c r="E4120" s="7">
        <v>0</v>
      </c>
      <c r="F4120" s="8">
        <f t="shared" si="64"/>
        <v>3845.21</v>
      </c>
    </row>
    <row r="4121" spans="1:6" ht="18" customHeight="1" x14ac:dyDescent="0.25">
      <c r="A4121" s="20" t="s">
        <v>6154</v>
      </c>
      <c r="B4121" s="21" t="s">
        <v>6153</v>
      </c>
      <c r="C4121" s="7">
        <v>3627.26</v>
      </c>
      <c r="D4121" s="7">
        <v>217.95</v>
      </c>
      <c r="E4121" s="7">
        <v>200</v>
      </c>
      <c r="F4121" s="8">
        <f t="shared" si="64"/>
        <v>4045.21</v>
      </c>
    </row>
    <row r="4122" spans="1:6" ht="18" customHeight="1" x14ac:dyDescent="0.25">
      <c r="A4122" s="24" t="s">
        <v>6155</v>
      </c>
      <c r="B4122" s="21" t="s">
        <v>802</v>
      </c>
      <c r="C4122" s="8">
        <v>29505.07</v>
      </c>
      <c r="D4122" s="8">
        <v>2392.84</v>
      </c>
      <c r="E4122" s="8">
        <v>578.47</v>
      </c>
      <c r="F4122" s="8">
        <f t="shared" si="64"/>
        <v>32476.38</v>
      </c>
    </row>
    <row r="4123" spans="1:6" ht="18" customHeight="1" x14ac:dyDescent="0.25">
      <c r="A4123" s="20" t="s">
        <v>6157</v>
      </c>
      <c r="B4123" s="21" t="s">
        <v>6156</v>
      </c>
      <c r="C4123" s="7">
        <v>23327.68</v>
      </c>
      <c r="D4123" s="7">
        <v>4836.71</v>
      </c>
      <c r="E4123" s="7">
        <v>440.65</v>
      </c>
      <c r="F4123" s="8">
        <f t="shared" si="64"/>
        <v>28605.040000000001</v>
      </c>
    </row>
    <row r="4124" spans="1:6" ht="18" customHeight="1" x14ac:dyDescent="0.25">
      <c r="A4124" s="24" t="s">
        <v>6157</v>
      </c>
      <c r="B4124" s="21" t="s">
        <v>6156</v>
      </c>
      <c r="C4124" s="8">
        <v>5914.26</v>
      </c>
      <c r="D4124" s="8">
        <v>119.45</v>
      </c>
      <c r="E4124" s="8">
        <v>200</v>
      </c>
      <c r="F4124" s="8">
        <f t="shared" si="64"/>
        <v>6233.71</v>
      </c>
    </row>
    <row r="4125" spans="1:6" ht="18" customHeight="1" x14ac:dyDescent="0.25">
      <c r="A4125" s="22" t="s">
        <v>9957</v>
      </c>
      <c r="B4125" s="23" t="s">
        <v>2552</v>
      </c>
      <c r="C4125" s="7">
        <v>0</v>
      </c>
      <c r="D4125" s="7">
        <v>4695.78</v>
      </c>
      <c r="E4125" s="7">
        <v>490.48</v>
      </c>
      <c r="F4125" s="8">
        <f t="shared" si="64"/>
        <v>5186.26</v>
      </c>
    </row>
    <row r="4126" spans="1:6" ht="18" customHeight="1" x14ac:dyDescent="0.25">
      <c r="A4126" s="22" t="s">
        <v>10210</v>
      </c>
      <c r="B4126" s="23" t="s">
        <v>2878</v>
      </c>
      <c r="C4126" s="7">
        <v>0</v>
      </c>
      <c r="D4126" s="7">
        <v>10.86</v>
      </c>
      <c r="E4126" s="7">
        <v>200</v>
      </c>
      <c r="F4126" s="8">
        <f t="shared" si="64"/>
        <v>210.86</v>
      </c>
    </row>
    <row r="4127" spans="1:6" ht="18" customHeight="1" x14ac:dyDescent="0.25">
      <c r="A4127" s="24" t="s">
        <v>6159</v>
      </c>
      <c r="B4127" s="21" t="s">
        <v>6158</v>
      </c>
      <c r="C4127" s="7">
        <v>40169.589999999997</v>
      </c>
      <c r="D4127" s="7">
        <v>0</v>
      </c>
      <c r="E4127" s="7">
        <v>702.54</v>
      </c>
      <c r="F4127" s="8">
        <f t="shared" si="64"/>
        <v>40872.129999999997</v>
      </c>
    </row>
    <row r="4128" spans="1:6" ht="18" customHeight="1" x14ac:dyDescent="0.25">
      <c r="A4128" s="24" t="s">
        <v>6159</v>
      </c>
      <c r="B4128" s="21" t="s">
        <v>6158</v>
      </c>
      <c r="C4128" s="7">
        <v>22924.34</v>
      </c>
      <c r="D4128" s="7">
        <v>5941.52</v>
      </c>
      <c r="E4128" s="7">
        <v>532.99</v>
      </c>
      <c r="F4128" s="8">
        <f t="shared" si="64"/>
        <v>29398.85</v>
      </c>
    </row>
    <row r="4129" spans="1:6" ht="18" customHeight="1" x14ac:dyDescent="0.25">
      <c r="A4129" s="20" t="s">
        <v>141</v>
      </c>
      <c r="B4129" s="21" t="s">
        <v>272</v>
      </c>
      <c r="C4129" s="9">
        <v>0</v>
      </c>
      <c r="D4129" s="9">
        <v>0</v>
      </c>
      <c r="E4129" s="9">
        <v>200</v>
      </c>
      <c r="F4129" s="8">
        <f t="shared" si="64"/>
        <v>200</v>
      </c>
    </row>
    <row r="4130" spans="1:6" ht="18" customHeight="1" x14ac:dyDescent="0.25">
      <c r="A4130" s="20" t="s">
        <v>141</v>
      </c>
      <c r="B4130" s="21" t="s">
        <v>272</v>
      </c>
      <c r="C4130" s="9">
        <v>3638.13</v>
      </c>
      <c r="D4130" s="9">
        <v>0</v>
      </c>
      <c r="E4130" s="9">
        <v>200</v>
      </c>
      <c r="F4130" s="8">
        <f t="shared" si="64"/>
        <v>3838.13</v>
      </c>
    </row>
    <row r="4131" spans="1:6" ht="18" customHeight="1" x14ac:dyDescent="0.25">
      <c r="A4131" s="20" t="s">
        <v>6160</v>
      </c>
      <c r="B4131" s="21" t="s">
        <v>272</v>
      </c>
      <c r="C4131" s="7">
        <v>20553.009999999998</v>
      </c>
      <c r="D4131" s="7">
        <v>4461.55</v>
      </c>
      <c r="E4131" s="7">
        <v>475.22</v>
      </c>
      <c r="F4131" s="8">
        <f t="shared" si="64"/>
        <v>25489.78</v>
      </c>
    </row>
    <row r="4132" spans="1:6" ht="18" customHeight="1" x14ac:dyDescent="0.25">
      <c r="A4132" s="20" t="s">
        <v>6160</v>
      </c>
      <c r="B4132" s="21" t="s">
        <v>272</v>
      </c>
      <c r="C4132" s="7">
        <v>20553.009999999998</v>
      </c>
      <c r="D4132" s="7">
        <v>4461.55</v>
      </c>
      <c r="E4132" s="7">
        <v>475.22</v>
      </c>
      <c r="F4132" s="8">
        <f t="shared" si="64"/>
        <v>25489.78</v>
      </c>
    </row>
    <row r="4133" spans="1:6" ht="18" customHeight="1" x14ac:dyDescent="0.25">
      <c r="A4133" s="24" t="s">
        <v>6160</v>
      </c>
      <c r="B4133" s="21" t="s">
        <v>272</v>
      </c>
      <c r="C4133" s="8">
        <v>20553.009999999998</v>
      </c>
      <c r="D4133" s="8">
        <v>4461.55</v>
      </c>
      <c r="E4133" s="8">
        <v>475.22</v>
      </c>
      <c r="F4133" s="8">
        <f t="shared" si="64"/>
        <v>25489.78</v>
      </c>
    </row>
    <row r="4134" spans="1:6" ht="18" customHeight="1" x14ac:dyDescent="0.25">
      <c r="A4134" s="22" t="s">
        <v>6160</v>
      </c>
      <c r="B4134" s="23" t="s">
        <v>272</v>
      </c>
      <c r="C4134" s="7">
        <v>20553.009999999998</v>
      </c>
      <c r="D4134" s="7">
        <v>4461.55</v>
      </c>
      <c r="E4134" s="7">
        <v>475.22</v>
      </c>
      <c r="F4134" s="8">
        <f t="shared" si="64"/>
        <v>25489.78</v>
      </c>
    </row>
    <row r="4135" spans="1:6" ht="18" customHeight="1" x14ac:dyDescent="0.25">
      <c r="A4135" s="24" t="s">
        <v>6160</v>
      </c>
      <c r="B4135" s="21" t="s">
        <v>272</v>
      </c>
      <c r="C4135" s="7">
        <v>6899.9</v>
      </c>
      <c r="D4135" s="7">
        <v>262.08</v>
      </c>
      <c r="E4135" s="7">
        <v>200</v>
      </c>
      <c r="F4135" s="8">
        <f t="shared" si="64"/>
        <v>7361.98</v>
      </c>
    </row>
    <row r="4136" spans="1:6" ht="18" customHeight="1" x14ac:dyDescent="0.25">
      <c r="A4136" s="20" t="s">
        <v>6160</v>
      </c>
      <c r="B4136" s="21" t="s">
        <v>272</v>
      </c>
      <c r="C4136" s="7">
        <v>6899.9</v>
      </c>
      <c r="D4136" s="7">
        <v>262.08</v>
      </c>
      <c r="E4136" s="7">
        <v>200</v>
      </c>
      <c r="F4136" s="8">
        <f t="shared" si="64"/>
        <v>7361.98</v>
      </c>
    </row>
    <row r="4137" spans="1:6" ht="18" customHeight="1" x14ac:dyDescent="0.25">
      <c r="A4137" s="20" t="s">
        <v>6161</v>
      </c>
      <c r="B4137" s="21" t="s">
        <v>1128</v>
      </c>
      <c r="C4137" s="7">
        <v>28781.01</v>
      </c>
      <c r="D4137" s="7">
        <v>5404.38</v>
      </c>
      <c r="E4137" s="7">
        <v>0</v>
      </c>
      <c r="F4137" s="8">
        <f t="shared" si="64"/>
        <v>34185.39</v>
      </c>
    </row>
    <row r="4138" spans="1:6" ht="18" customHeight="1" x14ac:dyDescent="0.25">
      <c r="A4138" s="20" t="s">
        <v>10501</v>
      </c>
      <c r="B4138" s="21" t="s">
        <v>10500</v>
      </c>
      <c r="C4138" s="7">
        <v>0</v>
      </c>
      <c r="D4138" s="7">
        <v>0</v>
      </c>
      <c r="E4138" s="7">
        <v>200</v>
      </c>
      <c r="F4138" s="8">
        <f t="shared" si="64"/>
        <v>200</v>
      </c>
    </row>
    <row r="4139" spans="1:6" ht="18" customHeight="1" x14ac:dyDescent="0.25">
      <c r="A4139" s="22" t="s">
        <v>6163</v>
      </c>
      <c r="B4139" s="23" t="s">
        <v>6162</v>
      </c>
      <c r="C4139" s="7">
        <v>15115.09</v>
      </c>
      <c r="D4139" s="7">
        <v>0</v>
      </c>
      <c r="E4139" s="7">
        <v>0.60000000000002274</v>
      </c>
      <c r="F4139" s="8">
        <f t="shared" si="64"/>
        <v>15115.69</v>
      </c>
    </row>
    <row r="4140" spans="1:6" ht="18" customHeight="1" x14ac:dyDescent="0.25">
      <c r="A4140" s="24" t="s">
        <v>6164</v>
      </c>
      <c r="B4140" s="21" t="s">
        <v>1106</v>
      </c>
      <c r="C4140" s="9">
        <v>0</v>
      </c>
      <c r="D4140" s="9">
        <v>3235.39</v>
      </c>
      <c r="E4140" s="9">
        <v>403</v>
      </c>
      <c r="F4140" s="8">
        <f t="shared" si="64"/>
        <v>3638.39</v>
      </c>
    </row>
    <row r="4141" spans="1:6" ht="18" customHeight="1" x14ac:dyDescent="0.25">
      <c r="A4141" s="24" t="s">
        <v>6164</v>
      </c>
      <c r="B4141" s="21" t="s">
        <v>1106</v>
      </c>
      <c r="C4141" s="7">
        <v>37152.620000000003</v>
      </c>
      <c r="D4141" s="7">
        <v>0</v>
      </c>
      <c r="E4141" s="7">
        <v>732.29</v>
      </c>
      <c r="F4141" s="8">
        <f t="shared" si="64"/>
        <v>37884.910000000003</v>
      </c>
    </row>
    <row r="4142" spans="1:6" ht="18" customHeight="1" x14ac:dyDescent="0.25">
      <c r="A4142" s="20" t="s">
        <v>92</v>
      </c>
      <c r="B4142" s="21" t="s">
        <v>255</v>
      </c>
      <c r="C4142" s="7">
        <v>2227.62</v>
      </c>
      <c r="D4142" s="7">
        <v>0</v>
      </c>
      <c r="E4142" s="7">
        <v>200</v>
      </c>
      <c r="F4142" s="8">
        <f t="shared" si="64"/>
        <v>2427.62</v>
      </c>
    </row>
    <row r="4143" spans="1:6" ht="18" customHeight="1" x14ac:dyDescent="0.25">
      <c r="A4143" s="22" t="s">
        <v>92</v>
      </c>
      <c r="B4143" s="23" t="s">
        <v>255</v>
      </c>
      <c r="C4143" s="7">
        <v>75607.710000000006</v>
      </c>
      <c r="D4143" s="7">
        <v>5907.9</v>
      </c>
      <c r="E4143" s="7">
        <v>1322.73</v>
      </c>
      <c r="F4143" s="8">
        <f t="shared" si="64"/>
        <v>82838.340000000011</v>
      </c>
    </row>
    <row r="4144" spans="1:6" ht="18" customHeight="1" x14ac:dyDescent="0.25">
      <c r="A4144" s="20" t="s">
        <v>92</v>
      </c>
      <c r="B4144" s="21" t="s">
        <v>255</v>
      </c>
      <c r="C4144" s="7">
        <v>22206.58</v>
      </c>
      <c r="D4144" s="7">
        <v>1785.64</v>
      </c>
      <c r="E4144" s="7">
        <v>459.88</v>
      </c>
      <c r="F4144" s="8">
        <f t="shared" si="64"/>
        <v>24452.100000000002</v>
      </c>
    </row>
    <row r="4145" spans="1:6" ht="18" customHeight="1" x14ac:dyDescent="0.25">
      <c r="A4145" s="20" t="s">
        <v>6165</v>
      </c>
      <c r="B4145" s="21" t="s">
        <v>255</v>
      </c>
      <c r="C4145" s="7">
        <v>61806.02</v>
      </c>
      <c r="D4145" s="7">
        <v>9382.98</v>
      </c>
      <c r="E4145" s="7">
        <v>1167.8399999999999</v>
      </c>
      <c r="F4145" s="8">
        <f t="shared" si="64"/>
        <v>72356.84</v>
      </c>
    </row>
    <row r="4146" spans="1:6" ht="18" customHeight="1" x14ac:dyDescent="0.25">
      <c r="A4146" s="20" t="s">
        <v>6165</v>
      </c>
      <c r="B4146" s="21" t="s">
        <v>255</v>
      </c>
      <c r="C4146" s="9">
        <v>6030.12</v>
      </c>
      <c r="D4146" s="9">
        <v>302.63</v>
      </c>
      <c r="E4146" s="9">
        <v>200</v>
      </c>
      <c r="F4146" s="8">
        <f t="shared" si="64"/>
        <v>6532.75</v>
      </c>
    </row>
    <row r="4147" spans="1:6" ht="18" customHeight="1" x14ac:dyDescent="0.25">
      <c r="A4147" s="22" t="s">
        <v>6166</v>
      </c>
      <c r="B4147" s="23" t="s">
        <v>1675</v>
      </c>
      <c r="C4147" s="7">
        <v>6303.03</v>
      </c>
      <c r="D4147" s="7">
        <v>593.16</v>
      </c>
      <c r="E4147" s="7">
        <v>200</v>
      </c>
      <c r="F4147" s="8">
        <f t="shared" si="64"/>
        <v>7096.19</v>
      </c>
    </row>
    <row r="4148" spans="1:6" ht="18" customHeight="1" x14ac:dyDescent="0.25">
      <c r="A4148" s="24" t="s">
        <v>3324</v>
      </c>
      <c r="B4148" s="21" t="s">
        <v>224</v>
      </c>
      <c r="C4148" s="7">
        <v>0</v>
      </c>
      <c r="D4148" s="7">
        <v>245.28</v>
      </c>
      <c r="E4148" s="7">
        <v>205.26</v>
      </c>
      <c r="F4148" s="8">
        <f t="shared" si="64"/>
        <v>450.53999999999996</v>
      </c>
    </row>
    <row r="4149" spans="1:6" ht="18" customHeight="1" x14ac:dyDescent="0.25">
      <c r="A4149" s="22" t="s">
        <v>58</v>
      </c>
      <c r="B4149" s="23" t="s">
        <v>2793</v>
      </c>
      <c r="C4149" s="7">
        <v>5811.5999999999985</v>
      </c>
      <c r="D4149" s="7">
        <v>0</v>
      </c>
      <c r="E4149" s="7">
        <v>0</v>
      </c>
      <c r="F4149" s="8">
        <f t="shared" si="64"/>
        <v>5811.5999999999985</v>
      </c>
    </row>
    <row r="4150" spans="1:6" ht="18" customHeight="1" x14ac:dyDescent="0.25">
      <c r="A4150" s="22" t="s">
        <v>58</v>
      </c>
      <c r="B4150" s="23" t="s">
        <v>2793</v>
      </c>
      <c r="C4150" s="7">
        <v>8027.4700000000012</v>
      </c>
      <c r="D4150" s="7">
        <v>3938.47</v>
      </c>
      <c r="E4150" s="7">
        <v>581.01</v>
      </c>
      <c r="F4150" s="8">
        <f t="shared" si="64"/>
        <v>12546.95</v>
      </c>
    </row>
    <row r="4151" spans="1:6" ht="18" customHeight="1" x14ac:dyDescent="0.25">
      <c r="A4151" s="24" t="s">
        <v>6167</v>
      </c>
      <c r="B4151" s="21" t="s">
        <v>2793</v>
      </c>
      <c r="C4151" s="7">
        <v>41203.910000000003</v>
      </c>
      <c r="D4151" s="7">
        <v>6255.23</v>
      </c>
      <c r="E4151" s="7">
        <v>811.89</v>
      </c>
      <c r="F4151" s="8">
        <f t="shared" si="64"/>
        <v>48271.030000000006</v>
      </c>
    </row>
    <row r="4152" spans="1:6" ht="18" customHeight="1" x14ac:dyDescent="0.25">
      <c r="A4152" s="24" t="s">
        <v>6167</v>
      </c>
      <c r="B4152" s="21" t="s">
        <v>2793</v>
      </c>
      <c r="C4152" s="7">
        <v>20100.36</v>
      </c>
      <c r="D4152" s="7">
        <v>1021.16</v>
      </c>
      <c r="E4152" s="7">
        <v>416.82</v>
      </c>
      <c r="F4152" s="8">
        <f t="shared" si="64"/>
        <v>21538.34</v>
      </c>
    </row>
    <row r="4153" spans="1:6" ht="18" customHeight="1" x14ac:dyDescent="0.25">
      <c r="A4153" s="20" t="s">
        <v>10144</v>
      </c>
      <c r="B4153" s="21" t="s">
        <v>2769</v>
      </c>
      <c r="C4153" s="8">
        <v>6825.2</v>
      </c>
      <c r="D4153" s="8">
        <v>176.27</v>
      </c>
      <c r="E4153" s="8">
        <v>200</v>
      </c>
      <c r="F4153" s="8">
        <f t="shared" si="64"/>
        <v>7201.4699999999993</v>
      </c>
    </row>
    <row r="4154" spans="1:6" ht="18" customHeight="1" x14ac:dyDescent="0.25">
      <c r="A4154" s="20" t="s">
        <v>6169</v>
      </c>
      <c r="B4154" s="21" t="s">
        <v>6168</v>
      </c>
      <c r="C4154" s="7">
        <v>0</v>
      </c>
      <c r="D4154" s="7">
        <v>0</v>
      </c>
      <c r="E4154" s="7">
        <v>200</v>
      </c>
      <c r="F4154" s="8">
        <f t="shared" si="64"/>
        <v>200</v>
      </c>
    </row>
    <row r="4155" spans="1:6" ht="18" customHeight="1" x14ac:dyDescent="0.25">
      <c r="A4155" s="24" t="s">
        <v>6169</v>
      </c>
      <c r="B4155" s="21" t="s">
        <v>6168</v>
      </c>
      <c r="C4155" s="7">
        <v>0</v>
      </c>
      <c r="D4155" s="7">
        <v>0</v>
      </c>
      <c r="E4155" s="7">
        <v>200</v>
      </c>
      <c r="F4155" s="8">
        <f t="shared" si="64"/>
        <v>200</v>
      </c>
    </row>
    <row r="4156" spans="1:6" ht="18" customHeight="1" x14ac:dyDescent="0.25">
      <c r="A4156" s="20" t="s">
        <v>33</v>
      </c>
      <c r="B4156" s="21" t="s">
        <v>3121</v>
      </c>
      <c r="C4156" s="7">
        <v>0</v>
      </c>
      <c r="D4156" s="7">
        <v>0</v>
      </c>
      <c r="E4156" s="7">
        <v>200</v>
      </c>
      <c r="F4156" s="8">
        <f t="shared" si="64"/>
        <v>200</v>
      </c>
    </row>
    <row r="4157" spans="1:6" ht="18" customHeight="1" x14ac:dyDescent="0.25">
      <c r="A4157" s="20" t="s">
        <v>33</v>
      </c>
      <c r="B4157" s="21" t="s">
        <v>3121</v>
      </c>
      <c r="C4157" s="9">
        <v>0</v>
      </c>
      <c r="D4157" s="9">
        <v>0</v>
      </c>
      <c r="E4157" s="9">
        <v>200</v>
      </c>
      <c r="F4157" s="8">
        <f t="shared" si="64"/>
        <v>200</v>
      </c>
    </row>
    <row r="4158" spans="1:6" ht="18" customHeight="1" x14ac:dyDescent="0.25">
      <c r="A4158" s="20" t="s">
        <v>33</v>
      </c>
      <c r="B4158" s="21" t="s">
        <v>3121</v>
      </c>
      <c r="C4158" s="7">
        <v>4895.93</v>
      </c>
      <c r="D4158" s="7">
        <v>222.73</v>
      </c>
      <c r="E4158" s="7">
        <v>200</v>
      </c>
      <c r="F4158" s="8">
        <f t="shared" si="64"/>
        <v>5318.66</v>
      </c>
    </row>
    <row r="4159" spans="1:6" ht="18" customHeight="1" x14ac:dyDescent="0.25">
      <c r="A4159" s="22" t="s">
        <v>6170</v>
      </c>
      <c r="B4159" s="23" t="s">
        <v>281</v>
      </c>
      <c r="C4159" s="7">
        <v>0</v>
      </c>
      <c r="D4159" s="7">
        <v>181.58</v>
      </c>
      <c r="E4159" s="7">
        <v>200</v>
      </c>
      <c r="F4159" s="8">
        <f t="shared" si="64"/>
        <v>381.58000000000004</v>
      </c>
    </row>
    <row r="4160" spans="1:6" ht="18" customHeight="1" x14ac:dyDescent="0.25">
      <c r="A4160" s="20" t="s">
        <v>2058</v>
      </c>
      <c r="B4160" s="21" t="s">
        <v>281</v>
      </c>
      <c r="C4160" s="7">
        <v>4318.51</v>
      </c>
      <c r="D4160" s="7">
        <v>181.58</v>
      </c>
      <c r="E4160" s="7">
        <v>200</v>
      </c>
      <c r="F4160" s="8">
        <f t="shared" si="64"/>
        <v>4700.09</v>
      </c>
    </row>
    <row r="4161" spans="1:6" ht="18" customHeight="1" x14ac:dyDescent="0.25">
      <c r="A4161" s="22" t="s">
        <v>6170</v>
      </c>
      <c r="B4161" s="23" t="s">
        <v>281</v>
      </c>
      <c r="C4161" s="7">
        <v>30637.57</v>
      </c>
      <c r="D4161" s="7">
        <v>5414.89</v>
      </c>
      <c r="E4161" s="7">
        <v>640.78689999999995</v>
      </c>
      <c r="F4161" s="8">
        <f t="shared" si="64"/>
        <v>36693.246899999998</v>
      </c>
    </row>
    <row r="4162" spans="1:6" ht="18" customHeight="1" x14ac:dyDescent="0.25">
      <c r="A4162" s="24" t="s">
        <v>6170</v>
      </c>
      <c r="B4162" s="21" t="s">
        <v>281</v>
      </c>
      <c r="C4162" s="7">
        <v>4055.07</v>
      </c>
      <c r="D4162" s="7">
        <v>197.94</v>
      </c>
      <c r="E4162" s="7">
        <v>200</v>
      </c>
      <c r="F4162" s="8">
        <f t="shared" si="64"/>
        <v>4453.01</v>
      </c>
    </row>
    <row r="4163" spans="1:6" ht="18" customHeight="1" x14ac:dyDescent="0.25">
      <c r="A4163" s="24" t="s">
        <v>6170</v>
      </c>
      <c r="B4163" s="21" t="s">
        <v>281</v>
      </c>
      <c r="C4163" s="8">
        <v>4055.07</v>
      </c>
      <c r="D4163" s="8">
        <v>197.94</v>
      </c>
      <c r="E4163" s="8">
        <v>200</v>
      </c>
      <c r="F4163" s="8">
        <f t="shared" si="64"/>
        <v>4453.01</v>
      </c>
    </row>
    <row r="4164" spans="1:6" ht="18" customHeight="1" x14ac:dyDescent="0.25">
      <c r="A4164" s="20" t="s">
        <v>6172</v>
      </c>
      <c r="B4164" s="21" t="s">
        <v>6171</v>
      </c>
      <c r="C4164" s="9">
        <v>9432.48</v>
      </c>
      <c r="D4164" s="9">
        <v>654.73</v>
      </c>
      <c r="E4164" s="9">
        <v>201.74</v>
      </c>
      <c r="F4164" s="8">
        <f t="shared" si="64"/>
        <v>10288.949999999999</v>
      </c>
    </row>
    <row r="4165" spans="1:6" ht="18" customHeight="1" x14ac:dyDescent="0.25">
      <c r="A4165" s="24" t="s">
        <v>6172</v>
      </c>
      <c r="B4165" s="21" t="s">
        <v>6171</v>
      </c>
      <c r="C4165" s="7">
        <v>9432.48</v>
      </c>
      <c r="D4165" s="7">
        <v>654.73</v>
      </c>
      <c r="E4165" s="7">
        <v>201.74</v>
      </c>
      <c r="F4165" s="8">
        <f t="shared" si="64"/>
        <v>10288.949999999999</v>
      </c>
    </row>
    <row r="4166" spans="1:6" ht="18" customHeight="1" x14ac:dyDescent="0.25">
      <c r="A4166" s="24" t="s">
        <v>6172</v>
      </c>
      <c r="B4166" s="21" t="s">
        <v>6171</v>
      </c>
      <c r="C4166" s="7">
        <v>40561.730000000003</v>
      </c>
      <c r="D4166" s="7">
        <v>7866.05</v>
      </c>
      <c r="E4166" s="7">
        <v>826.42</v>
      </c>
      <c r="F4166" s="8">
        <f t="shared" ref="F4166:F4229" si="65">E4166+D4166+C4166</f>
        <v>49254.200000000004</v>
      </c>
    </row>
    <row r="4167" spans="1:6" ht="18" customHeight="1" x14ac:dyDescent="0.25">
      <c r="A4167" s="24" t="s">
        <v>6172</v>
      </c>
      <c r="B4167" s="21" t="s">
        <v>6171</v>
      </c>
      <c r="C4167" s="7">
        <v>15674.19</v>
      </c>
      <c r="D4167" s="7">
        <v>3469.61</v>
      </c>
      <c r="E4167" s="7">
        <v>382.88</v>
      </c>
      <c r="F4167" s="8">
        <f t="shared" si="65"/>
        <v>19526.68</v>
      </c>
    </row>
    <row r="4168" spans="1:6" ht="18" customHeight="1" x14ac:dyDescent="0.25">
      <c r="A4168" s="20" t="s">
        <v>6173</v>
      </c>
      <c r="B4168" s="21" t="s">
        <v>3326</v>
      </c>
      <c r="C4168" s="7">
        <v>0</v>
      </c>
      <c r="D4168" s="7">
        <v>89.9</v>
      </c>
      <c r="E4168" s="7">
        <v>200</v>
      </c>
      <c r="F4168" s="8">
        <f t="shared" si="65"/>
        <v>289.89999999999998</v>
      </c>
    </row>
    <row r="4169" spans="1:6" ht="18" customHeight="1" x14ac:dyDescent="0.25">
      <c r="A4169" s="20" t="s">
        <v>6173</v>
      </c>
      <c r="B4169" s="21" t="s">
        <v>3326</v>
      </c>
      <c r="C4169" s="7">
        <v>10221.89</v>
      </c>
      <c r="D4169" s="7">
        <v>809.08</v>
      </c>
      <c r="E4169" s="7">
        <v>220.62</v>
      </c>
      <c r="F4169" s="8">
        <f t="shared" si="65"/>
        <v>11251.59</v>
      </c>
    </row>
    <row r="4170" spans="1:6" ht="18" customHeight="1" x14ac:dyDescent="0.25">
      <c r="A4170" s="20" t="s">
        <v>3325</v>
      </c>
      <c r="B4170" s="21" t="s">
        <v>257</v>
      </c>
      <c r="C4170" s="7">
        <v>0</v>
      </c>
      <c r="D4170" s="7">
        <v>109.23</v>
      </c>
      <c r="E4170" s="7">
        <v>0</v>
      </c>
      <c r="F4170" s="8">
        <f t="shared" si="65"/>
        <v>109.23</v>
      </c>
    </row>
    <row r="4171" spans="1:6" ht="18" customHeight="1" x14ac:dyDescent="0.25">
      <c r="A4171" s="24" t="s">
        <v>3325</v>
      </c>
      <c r="B4171" s="21" t="s">
        <v>257</v>
      </c>
      <c r="C4171" s="7">
        <v>0</v>
      </c>
      <c r="D4171" s="7">
        <v>109.23</v>
      </c>
      <c r="E4171" s="7">
        <v>0</v>
      </c>
      <c r="F4171" s="8">
        <f t="shared" si="65"/>
        <v>109.23</v>
      </c>
    </row>
    <row r="4172" spans="1:6" ht="18" customHeight="1" x14ac:dyDescent="0.25">
      <c r="A4172" s="20" t="s">
        <v>3325</v>
      </c>
      <c r="B4172" s="21" t="s">
        <v>257</v>
      </c>
      <c r="C4172" s="7">
        <v>0</v>
      </c>
      <c r="D4172" s="7">
        <v>109.23</v>
      </c>
      <c r="E4172" s="7">
        <v>200</v>
      </c>
      <c r="F4172" s="8">
        <f t="shared" si="65"/>
        <v>309.23</v>
      </c>
    </row>
    <row r="4173" spans="1:6" ht="18" customHeight="1" x14ac:dyDescent="0.25">
      <c r="A4173" s="24" t="s">
        <v>10457</v>
      </c>
      <c r="B4173" s="21" t="s">
        <v>257</v>
      </c>
      <c r="C4173" s="7">
        <v>3874.89</v>
      </c>
      <c r="D4173" s="7">
        <v>47.4</v>
      </c>
      <c r="E4173" s="7">
        <v>200</v>
      </c>
      <c r="F4173" s="8">
        <f t="shared" si="65"/>
        <v>4122.29</v>
      </c>
    </row>
    <row r="4174" spans="1:6" ht="18" customHeight="1" x14ac:dyDescent="0.25">
      <c r="A4174" s="20" t="s">
        <v>10457</v>
      </c>
      <c r="B4174" s="21" t="s">
        <v>257</v>
      </c>
      <c r="C4174" s="7">
        <v>1937.45</v>
      </c>
      <c r="D4174" s="7">
        <v>23.7</v>
      </c>
      <c r="E4174" s="7">
        <v>200</v>
      </c>
      <c r="F4174" s="8">
        <f t="shared" si="65"/>
        <v>2161.15</v>
      </c>
    </row>
    <row r="4175" spans="1:6" ht="18" customHeight="1" x14ac:dyDescent="0.25">
      <c r="A4175" s="24" t="s">
        <v>10457</v>
      </c>
      <c r="B4175" s="21" t="s">
        <v>257</v>
      </c>
      <c r="C4175" s="9">
        <v>1937.45</v>
      </c>
      <c r="D4175" s="9">
        <v>23.7</v>
      </c>
      <c r="E4175" s="9">
        <v>200</v>
      </c>
      <c r="F4175" s="8">
        <f t="shared" si="65"/>
        <v>2161.15</v>
      </c>
    </row>
    <row r="4176" spans="1:6" ht="18" customHeight="1" x14ac:dyDescent="0.25">
      <c r="A4176" s="20" t="s">
        <v>6175</v>
      </c>
      <c r="B4176" s="21" t="s">
        <v>6174</v>
      </c>
      <c r="C4176" s="7">
        <v>5803.77</v>
      </c>
      <c r="D4176" s="7">
        <v>159.99</v>
      </c>
      <c r="E4176" s="7">
        <v>200</v>
      </c>
      <c r="F4176" s="8">
        <f t="shared" si="65"/>
        <v>6163.76</v>
      </c>
    </row>
    <row r="4177" spans="1:6" ht="18" customHeight="1" x14ac:dyDescent="0.25">
      <c r="A4177" s="20" t="s">
        <v>6176</v>
      </c>
      <c r="B4177" s="21" t="s">
        <v>2789</v>
      </c>
      <c r="C4177" s="7">
        <v>22938.91</v>
      </c>
      <c r="D4177" s="7">
        <v>4181.03</v>
      </c>
      <c r="E4177" s="7">
        <v>506.8</v>
      </c>
      <c r="F4177" s="8">
        <f t="shared" si="65"/>
        <v>27626.739999999998</v>
      </c>
    </row>
    <row r="4178" spans="1:6" ht="18" customHeight="1" x14ac:dyDescent="0.25">
      <c r="A4178" s="20" t="s">
        <v>6176</v>
      </c>
      <c r="B4178" s="21" t="s">
        <v>2789</v>
      </c>
      <c r="C4178" s="7">
        <v>22938.91</v>
      </c>
      <c r="D4178" s="7">
        <v>4181.03</v>
      </c>
      <c r="E4178" s="7">
        <v>506.8</v>
      </c>
      <c r="F4178" s="8">
        <f t="shared" si="65"/>
        <v>27626.739999999998</v>
      </c>
    </row>
    <row r="4179" spans="1:6" ht="18" customHeight="1" x14ac:dyDescent="0.25">
      <c r="A4179" s="24" t="s">
        <v>6176</v>
      </c>
      <c r="B4179" s="21" t="s">
        <v>2789</v>
      </c>
      <c r="C4179" s="7">
        <v>8630.93</v>
      </c>
      <c r="D4179" s="7">
        <v>438.48</v>
      </c>
      <c r="E4179" s="7">
        <v>200</v>
      </c>
      <c r="F4179" s="8">
        <f t="shared" si="65"/>
        <v>9269.41</v>
      </c>
    </row>
    <row r="4180" spans="1:6" ht="18" customHeight="1" x14ac:dyDescent="0.25">
      <c r="A4180" s="24" t="s">
        <v>6176</v>
      </c>
      <c r="B4180" s="21" t="s">
        <v>2789</v>
      </c>
      <c r="C4180" s="8">
        <v>8630.93</v>
      </c>
      <c r="D4180" s="8">
        <v>438.48</v>
      </c>
      <c r="E4180" s="8">
        <v>200</v>
      </c>
      <c r="F4180" s="8">
        <f t="shared" si="65"/>
        <v>9269.41</v>
      </c>
    </row>
    <row r="4181" spans="1:6" ht="18" customHeight="1" x14ac:dyDescent="0.25">
      <c r="A4181" s="20" t="s">
        <v>6177</v>
      </c>
      <c r="B4181" s="21" t="s">
        <v>1457</v>
      </c>
      <c r="C4181" s="8">
        <v>0</v>
      </c>
      <c r="D4181" s="8">
        <v>0</v>
      </c>
      <c r="E4181" s="8">
        <v>200</v>
      </c>
      <c r="F4181" s="8">
        <f t="shared" si="65"/>
        <v>200</v>
      </c>
    </row>
    <row r="4182" spans="1:6" ht="18" customHeight="1" x14ac:dyDescent="0.25">
      <c r="A4182" s="24" t="s">
        <v>6177</v>
      </c>
      <c r="B4182" s="21" t="s">
        <v>1457</v>
      </c>
      <c r="C4182" s="8">
        <v>14070.9</v>
      </c>
      <c r="D4182" s="8">
        <v>1011.3599999999999</v>
      </c>
      <c r="E4182" s="8">
        <v>341.65</v>
      </c>
      <c r="F4182" s="8">
        <f t="shared" si="65"/>
        <v>15423.91</v>
      </c>
    </row>
    <row r="4183" spans="1:6" ht="18" customHeight="1" x14ac:dyDescent="0.25">
      <c r="A4183" s="20" t="s">
        <v>10326</v>
      </c>
      <c r="B4183" s="21" t="s">
        <v>3005</v>
      </c>
      <c r="C4183" s="7">
        <v>0</v>
      </c>
      <c r="D4183" s="7">
        <v>0</v>
      </c>
      <c r="E4183" s="7">
        <v>200</v>
      </c>
      <c r="F4183" s="8">
        <f t="shared" si="65"/>
        <v>200</v>
      </c>
    </row>
    <row r="4184" spans="1:6" ht="18" customHeight="1" x14ac:dyDescent="0.25">
      <c r="A4184" s="24" t="s">
        <v>6178</v>
      </c>
      <c r="B4184" s="21" t="s">
        <v>1880</v>
      </c>
      <c r="C4184" s="7">
        <v>4179.67</v>
      </c>
      <c r="D4184" s="7">
        <v>326.35000000000002</v>
      </c>
      <c r="E4184" s="7">
        <v>200</v>
      </c>
      <c r="F4184" s="8">
        <f t="shared" si="65"/>
        <v>4706.0200000000004</v>
      </c>
    </row>
    <row r="4185" spans="1:6" ht="18" customHeight="1" x14ac:dyDescent="0.25">
      <c r="A4185" s="22" t="s">
        <v>6178</v>
      </c>
      <c r="B4185" s="23" t="s">
        <v>1880</v>
      </c>
      <c r="C4185" s="7">
        <v>4179.67</v>
      </c>
      <c r="D4185" s="7">
        <v>326.35000000000002</v>
      </c>
      <c r="E4185" s="7">
        <v>200</v>
      </c>
      <c r="F4185" s="8">
        <f t="shared" si="65"/>
        <v>4706.0200000000004</v>
      </c>
    </row>
    <row r="4186" spans="1:6" ht="18" customHeight="1" x14ac:dyDescent="0.25">
      <c r="A4186" s="22" t="s">
        <v>6178</v>
      </c>
      <c r="B4186" s="23" t="s">
        <v>1880</v>
      </c>
      <c r="C4186" s="7">
        <v>4179.67</v>
      </c>
      <c r="D4186" s="7">
        <v>326.35000000000002</v>
      </c>
      <c r="E4186" s="7">
        <v>200</v>
      </c>
      <c r="F4186" s="8">
        <f t="shared" si="65"/>
        <v>4706.0200000000004</v>
      </c>
    </row>
    <row r="4187" spans="1:6" ht="18" customHeight="1" x14ac:dyDescent="0.25">
      <c r="A4187" s="20" t="s">
        <v>6178</v>
      </c>
      <c r="B4187" s="21" t="s">
        <v>1880</v>
      </c>
      <c r="C4187" s="7">
        <v>10330.34</v>
      </c>
      <c r="D4187" s="7">
        <v>1571.42</v>
      </c>
      <c r="E4187" s="7">
        <v>238.04</v>
      </c>
      <c r="F4187" s="8">
        <f t="shared" si="65"/>
        <v>12139.8</v>
      </c>
    </row>
    <row r="4188" spans="1:6" ht="18" customHeight="1" x14ac:dyDescent="0.25">
      <c r="A4188" s="24" t="s">
        <v>6179</v>
      </c>
      <c r="B4188" s="21" t="s">
        <v>1341</v>
      </c>
      <c r="C4188" s="7">
        <v>10576.16</v>
      </c>
      <c r="D4188" s="7">
        <v>233.6</v>
      </c>
      <c r="E4188" s="7">
        <v>217</v>
      </c>
      <c r="F4188" s="8">
        <f t="shared" si="65"/>
        <v>11026.76</v>
      </c>
    </row>
    <row r="4189" spans="1:6" ht="18" customHeight="1" x14ac:dyDescent="0.25">
      <c r="A4189" s="29" t="s">
        <v>6179</v>
      </c>
      <c r="B4189" s="28" t="s">
        <v>1341</v>
      </c>
      <c r="C4189" s="9">
        <v>1519.15</v>
      </c>
      <c r="D4189" s="9">
        <v>21.31</v>
      </c>
      <c r="E4189" s="9">
        <v>200</v>
      </c>
      <c r="F4189" s="8">
        <f t="shared" si="65"/>
        <v>1740.46</v>
      </c>
    </row>
    <row r="4190" spans="1:6" ht="18" customHeight="1" x14ac:dyDescent="0.25">
      <c r="A4190" s="20" t="s">
        <v>6181</v>
      </c>
      <c r="B4190" s="21" t="s">
        <v>6180</v>
      </c>
      <c r="C4190" s="7">
        <v>4451.6099999999997</v>
      </c>
      <c r="D4190" s="7">
        <v>535.4</v>
      </c>
      <c r="E4190" s="7">
        <v>0</v>
      </c>
      <c r="F4190" s="8">
        <f t="shared" si="65"/>
        <v>4987.0099999999993</v>
      </c>
    </row>
    <row r="4191" spans="1:6" ht="18" customHeight="1" x14ac:dyDescent="0.25">
      <c r="A4191" s="20" t="s">
        <v>6181</v>
      </c>
      <c r="B4191" s="21" t="s">
        <v>6180</v>
      </c>
      <c r="C4191" s="7">
        <v>10586.51</v>
      </c>
      <c r="D4191" s="7">
        <v>1070.79</v>
      </c>
      <c r="E4191" s="7">
        <v>233.15</v>
      </c>
      <c r="F4191" s="8">
        <f t="shared" si="65"/>
        <v>11890.45</v>
      </c>
    </row>
    <row r="4192" spans="1:6" ht="18" customHeight="1" x14ac:dyDescent="0.25">
      <c r="A4192" s="20" t="s">
        <v>6181</v>
      </c>
      <c r="B4192" s="21" t="s">
        <v>6180</v>
      </c>
      <c r="C4192" s="7">
        <v>0</v>
      </c>
      <c r="D4192" s="7">
        <v>0</v>
      </c>
      <c r="E4192" s="7">
        <v>206.60680000000002</v>
      </c>
      <c r="F4192" s="8">
        <f t="shared" si="65"/>
        <v>206.60680000000002</v>
      </c>
    </row>
    <row r="4193" spans="1:6" ht="18" customHeight="1" x14ac:dyDescent="0.25">
      <c r="A4193" s="20" t="s">
        <v>6183</v>
      </c>
      <c r="B4193" s="21" t="s">
        <v>6182</v>
      </c>
      <c r="C4193" s="8">
        <v>0</v>
      </c>
      <c r="D4193" s="8">
        <v>0</v>
      </c>
      <c r="E4193" s="8">
        <v>205.07</v>
      </c>
      <c r="F4193" s="8">
        <f t="shared" si="65"/>
        <v>205.07</v>
      </c>
    </row>
    <row r="4194" spans="1:6" ht="18" customHeight="1" x14ac:dyDescent="0.25">
      <c r="A4194" s="20" t="s">
        <v>6183</v>
      </c>
      <c r="B4194" s="21" t="s">
        <v>6182</v>
      </c>
      <c r="C4194" s="7">
        <v>0</v>
      </c>
      <c r="D4194" s="7">
        <v>0</v>
      </c>
      <c r="E4194" s="7">
        <v>205.07</v>
      </c>
      <c r="F4194" s="8">
        <f t="shared" si="65"/>
        <v>205.07</v>
      </c>
    </row>
    <row r="4195" spans="1:6" ht="18" customHeight="1" x14ac:dyDescent="0.25">
      <c r="A4195" s="24" t="s">
        <v>6184</v>
      </c>
      <c r="B4195" s="21" t="s">
        <v>2794</v>
      </c>
      <c r="C4195" s="8">
        <v>9689.16</v>
      </c>
      <c r="D4195" s="8">
        <v>590.1</v>
      </c>
      <c r="E4195" s="8">
        <v>205.59</v>
      </c>
      <c r="F4195" s="8">
        <f t="shared" si="65"/>
        <v>10484.85</v>
      </c>
    </row>
    <row r="4196" spans="1:6" ht="18" customHeight="1" x14ac:dyDescent="0.25">
      <c r="A4196" s="20" t="s">
        <v>6184</v>
      </c>
      <c r="B4196" s="21" t="s">
        <v>2794</v>
      </c>
      <c r="C4196" s="7">
        <v>39339.5</v>
      </c>
      <c r="D4196" s="7">
        <v>6679.92</v>
      </c>
      <c r="E4196" s="7">
        <v>790.29</v>
      </c>
      <c r="F4196" s="8">
        <f t="shared" si="65"/>
        <v>46809.71</v>
      </c>
    </row>
    <row r="4197" spans="1:6" ht="18" customHeight="1" x14ac:dyDescent="0.25">
      <c r="A4197" s="20" t="s">
        <v>6184</v>
      </c>
      <c r="B4197" s="21" t="s">
        <v>2794</v>
      </c>
      <c r="C4197" s="7">
        <v>4420.66</v>
      </c>
      <c r="D4197" s="7">
        <v>326.99</v>
      </c>
      <c r="E4197" s="7">
        <v>200</v>
      </c>
      <c r="F4197" s="8">
        <f t="shared" si="65"/>
        <v>4947.6499999999996</v>
      </c>
    </row>
    <row r="4198" spans="1:6" ht="18" customHeight="1" x14ac:dyDescent="0.25">
      <c r="A4198" s="20" t="s">
        <v>6186</v>
      </c>
      <c r="B4198" s="21" t="s">
        <v>6185</v>
      </c>
      <c r="C4198" s="7">
        <v>11911.730000000001</v>
      </c>
      <c r="D4198" s="7">
        <v>866.48</v>
      </c>
      <c r="E4198" s="7">
        <v>0</v>
      </c>
      <c r="F4198" s="8">
        <f t="shared" si="65"/>
        <v>12778.210000000001</v>
      </c>
    </row>
    <row r="4199" spans="1:6" ht="18" customHeight="1" x14ac:dyDescent="0.25">
      <c r="A4199" s="20" t="s">
        <v>3116</v>
      </c>
      <c r="B4199" s="21" t="s">
        <v>3103</v>
      </c>
      <c r="C4199" s="7">
        <v>0</v>
      </c>
      <c r="D4199" s="7">
        <v>0</v>
      </c>
      <c r="E4199" s="7">
        <v>200</v>
      </c>
      <c r="F4199" s="8">
        <f t="shared" si="65"/>
        <v>200</v>
      </c>
    </row>
    <row r="4200" spans="1:6" ht="18" customHeight="1" x14ac:dyDescent="0.25">
      <c r="A4200" s="24" t="s">
        <v>3116</v>
      </c>
      <c r="B4200" s="21" t="s">
        <v>3103</v>
      </c>
      <c r="C4200" s="9">
        <v>0</v>
      </c>
      <c r="D4200" s="9">
        <v>0</v>
      </c>
      <c r="E4200" s="9">
        <v>200</v>
      </c>
      <c r="F4200" s="8">
        <f t="shared" si="65"/>
        <v>200</v>
      </c>
    </row>
    <row r="4201" spans="1:6" ht="18" customHeight="1" x14ac:dyDescent="0.25">
      <c r="A4201" s="24" t="s">
        <v>3116</v>
      </c>
      <c r="B4201" s="21" t="s">
        <v>3103</v>
      </c>
      <c r="C4201" s="8">
        <v>0</v>
      </c>
      <c r="D4201" s="8">
        <v>0</v>
      </c>
      <c r="E4201" s="8">
        <v>200</v>
      </c>
      <c r="F4201" s="8">
        <f t="shared" si="65"/>
        <v>200</v>
      </c>
    </row>
    <row r="4202" spans="1:6" ht="18" customHeight="1" x14ac:dyDescent="0.25">
      <c r="A4202" s="20" t="s">
        <v>3116</v>
      </c>
      <c r="B4202" s="21" t="s">
        <v>3103</v>
      </c>
      <c r="C4202" s="7">
        <v>3956.87</v>
      </c>
      <c r="D4202" s="7">
        <v>191.89</v>
      </c>
      <c r="E4202" s="7">
        <v>0</v>
      </c>
      <c r="F4202" s="8">
        <f t="shared" si="65"/>
        <v>4148.76</v>
      </c>
    </row>
    <row r="4203" spans="1:6" ht="18" customHeight="1" x14ac:dyDescent="0.25">
      <c r="A4203" s="24" t="s">
        <v>6187</v>
      </c>
      <c r="B4203" s="21" t="s">
        <v>600</v>
      </c>
      <c r="C4203" s="8">
        <v>38642.620000000003</v>
      </c>
      <c r="D4203" s="8">
        <v>3416.24</v>
      </c>
      <c r="E4203" s="8">
        <v>730.88</v>
      </c>
      <c r="F4203" s="8">
        <f t="shared" si="65"/>
        <v>42789.740000000005</v>
      </c>
    </row>
    <row r="4204" spans="1:6" ht="18" customHeight="1" x14ac:dyDescent="0.25">
      <c r="A4204" s="20" t="s">
        <v>6187</v>
      </c>
      <c r="B4204" s="21" t="s">
        <v>600</v>
      </c>
      <c r="C4204" s="7">
        <v>16619.240000000002</v>
      </c>
      <c r="D4204" s="7">
        <v>4746.57</v>
      </c>
      <c r="E4204" s="7">
        <v>420.48715000000004</v>
      </c>
      <c r="F4204" s="8">
        <f t="shared" si="65"/>
        <v>21786.297150000002</v>
      </c>
    </row>
    <row r="4205" spans="1:6" ht="18" customHeight="1" x14ac:dyDescent="0.25">
      <c r="A4205" s="20" t="s">
        <v>9319</v>
      </c>
      <c r="B4205" s="21" t="s">
        <v>9318</v>
      </c>
      <c r="C4205" s="7">
        <v>0</v>
      </c>
      <c r="D4205" s="7">
        <v>0</v>
      </c>
      <c r="E4205" s="7">
        <v>200</v>
      </c>
      <c r="F4205" s="8">
        <f t="shared" si="65"/>
        <v>200</v>
      </c>
    </row>
    <row r="4206" spans="1:6" ht="18" customHeight="1" x14ac:dyDescent="0.25">
      <c r="A4206" s="20" t="s">
        <v>6189</v>
      </c>
      <c r="B4206" s="21" t="s">
        <v>6188</v>
      </c>
      <c r="C4206" s="7">
        <v>1457.75</v>
      </c>
      <c r="D4206" s="7">
        <v>0</v>
      </c>
      <c r="E4206" s="7">
        <v>0</v>
      </c>
      <c r="F4206" s="8">
        <f t="shared" si="65"/>
        <v>1457.75</v>
      </c>
    </row>
    <row r="4207" spans="1:6" ht="18" customHeight="1" x14ac:dyDescent="0.25">
      <c r="A4207" s="24" t="s">
        <v>6190</v>
      </c>
      <c r="B4207" s="21" t="s">
        <v>601</v>
      </c>
      <c r="C4207" s="8">
        <v>53036.74</v>
      </c>
      <c r="D4207" s="8">
        <v>3522.34</v>
      </c>
      <c r="E4207" s="8">
        <v>948.39</v>
      </c>
      <c r="F4207" s="8">
        <f t="shared" si="65"/>
        <v>57507.47</v>
      </c>
    </row>
    <row r="4208" spans="1:6" ht="18" customHeight="1" x14ac:dyDescent="0.25">
      <c r="A4208" s="24" t="s">
        <v>6190</v>
      </c>
      <c r="B4208" s="21" t="s">
        <v>601</v>
      </c>
      <c r="C4208" s="8">
        <v>2799.6800000000003</v>
      </c>
      <c r="D4208" s="8">
        <v>1276.42</v>
      </c>
      <c r="E4208" s="8">
        <v>0</v>
      </c>
      <c r="F4208" s="8">
        <f t="shared" si="65"/>
        <v>4076.1000000000004</v>
      </c>
    </row>
    <row r="4209" spans="1:6" ht="18" customHeight="1" x14ac:dyDescent="0.25">
      <c r="A4209" s="20" t="s">
        <v>6192</v>
      </c>
      <c r="B4209" s="21" t="s">
        <v>6191</v>
      </c>
      <c r="C4209" s="9">
        <v>28675.53</v>
      </c>
      <c r="D4209" s="9">
        <v>0</v>
      </c>
      <c r="E4209" s="9">
        <v>530.13</v>
      </c>
      <c r="F4209" s="8">
        <f t="shared" si="65"/>
        <v>29205.66</v>
      </c>
    </row>
    <row r="4210" spans="1:6" ht="18" customHeight="1" x14ac:dyDescent="0.25">
      <c r="A4210" s="20" t="s">
        <v>6193</v>
      </c>
      <c r="B4210" s="21" t="s">
        <v>1458</v>
      </c>
      <c r="C4210" s="7">
        <v>4460.0600000000004</v>
      </c>
      <c r="D4210" s="7">
        <v>562.53</v>
      </c>
      <c r="E4210" s="7">
        <v>200</v>
      </c>
      <c r="F4210" s="8">
        <f t="shared" si="65"/>
        <v>5222.59</v>
      </c>
    </row>
    <row r="4211" spans="1:6" ht="18" customHeight="1" x14ac:dyDescent="0.25">
      <c r="A4211" s="20" t="s">
        <v>6193</v>
      </c>
      <c r="B4211" s="21" t="s">
        <v>1458</v>
      </c>
      <c r="C4211" s="7">
        <v>14528.87</v>
      </c>
      <c r="D4211" s="7">
        <v>636.15</v>
      </c>
      <c r="E4211" s="7">
        <v>303.3</v>
      </c>
      <c r="F4211" s="8">
        <f t="shared" si="65"/>
        <v>15468.320000000002</v>
      </c>
    </row>
    <row r="4212" spans="1:6" ht="18" customHeight="1" x14ac:dyDescent="0.25">
      <c r="A4212" s="24" t="s">
        <v>13</v>
      </c>
      <c r="B4212" s="21" t="s">
        <v>253</v>
      </c>
      <c r="C4212" s="9">
        <v>2030.48</v>
      </c>
      <c r="D4212" s="9">
        <v>43.76</v>
      </c>
      <c r="E4212" s="9">
        <v>0</v>
      </c>
      <c r="F4212" s="8">
        <f t="shared" si="65"/>
        <v>2074.2400000000002</v>
      </c>
    </row>
    <row r="4213" spans="1:6" ht="18" customHeight="1" x14ac:dyDescent="0.25">
      <c r="A4213" s="20" t="s">
        <v>13</v>
      </c>
      <c r="B4213" s="21" t="s">
        <v>253</v>
      </c>
      <c r="C4213" s="7">
        <v>2030.48</v>
      </c>
      <c r="D4213" s="7">
        <v>43.76</v>
      </c>
      <c r="E4213" s="7">
        <v>200</v>
      </c>
      <c r="F4213" s="8">
        <f t="shared" si="65"/>
        <v>2274.2399999999998</v>
      </c>
    </row>
    <row r="4214" spans="1:6" ht="18" customHeight="1" x14ac:dyDescent="0.25">
      <c r="A4214" s="20" t="s">
        <v>13</v>
      </c>
      <c r="B4214" s="21" t="s">
        <v>253</v>
      </c>
      <c r="C4214" s="7">
        <v>2030.48</v>
      </c>
      <c r="D4214" s="7">
        <v>43.76</v>
      </c>
      <c r="E4214" s="7">
        <v>200</v>
      </c>
      <c r="F4214" s="8">
        <f t="shared" si="65"/>
        <v>2274.2399999999998</v>
      </c>
    </row>
    <row r="4215" spans="1:6" ht="18" customHeight="1" x14ac:dyDescent="0.25">
      <c r="A4215" s="24" t="s">
        <v>6194</v>
      </c>
      <c r="B4215" s="21" t="s">
        <v>253</v>
      </c>
      <c r="C4215" s="9">
        <v>35344.26</v>
      </c>
      <c r="D4215" s="9">
        <v>8443.99</v>
      </c>
      <c r="E4215" s="9">
        <v>756.82</v>
      </c>
      <c r="F4215" s="8">
        <f t="shared" si="65"/>
        <v>44545.07</v>
      </c>
    </row>
    <row r="4216" spans="1:6" ht="18" customHeight="1" x14ac:dyDescent="0.25">
      <c r="A4216" s="22" t="s">
        <v>6194</v>
      </c>
      <c r="B4216" s="23" t="s">
        <v>253</v>
      </c>
      <c r="C4216" s="7">
        <v>1345.54</v>
      </c>
      <c r="D4216" s="7">
        <v>65.959999999999994</v>
      </c>
      <c r="E4216" s="7">
        <v>200</v>
      </c>
      <c r="F4216" s="8">
        <f t="shared" si="65"/>
        <v>1611.5</v>
      </c>
    </row>
    <row r="4217" spans="1:6" ht="18" customHeight="1" x14ac:dyDescent="0.25">
      <c r="A4217" s="22" t="s">
        <v>6194</v>
      </c>
      <c r="B4217" s="23" t="s">
        <v>253</v>
      </c>
      <c r="C4217" s="7">
        <v>1345.54</v>
      </c>
      <c r="D4217" s="7">
        <v>65.959999999999994</v>
      </c>
      <c r="E4217" s="7">
        <v>200</v>
      </c>
      <c r="F4217" s="8">
        <f t="shared" si="65"/>
        <v>1611.5</v>
      </c>
    </row>
    <row r="4218" spans="1:6" ht="18" customHeight="1" x14ac:dyDescent="0.25">
      <c r="A4218" s="20" t="s">
        <v>6194</v>
      </c>
      <c r="B4218" s="21" t="s">
        <v>253</v>
      </c>
      <c r="C4218" s="7">
        <v>1345.54</v>
      </c>
      <c r="D4218" s="7">
        <v>65.959999999999994</v>
      </c>
      <c r="E4218" s="7">
        <v>200</v>
      </c>
      <c r="F4218" s="8">
        <f t="shared" si="65"/>
        <v>1611.5</v>
      </c>
    </row>
    <row r="4219" spans="1:6" ht="18" customHeight="1" x14ac:dyDescent="0.25">
      <c r="A4219" s="20" t="s">
        <v>6196</v>
      </c>
      <c r="B4219" s="21" t="s">
        <v>6195</v>
      </c>
      <c r="C4219" s="7">
        <v>15012.71</v>
      </c>
      <c r="D4219" s="7">
        <v>0</v>
      </c>
      <c r="E4219" s="7">
        <v>0</v>
      </c>
      <c r="F4219" s="8">
        <f t="shared" si="65"/>
        <v>15012.71</v>
      </c>
    </row>
    <row r="4220" spans="1:6" ht="18" customHeight="1" x14ac:dyDescent="0.25">
      <c r="A4220" s="29" t="s">
        <v>6198</v>
      </c>
      <c r="B4220" s="28" t="s">
        <v>6197</v>
      </c>
      <c r="C4220" s="9">
        <v>12978.67</v>
      </c>
      <c r="D4220" s="9">
        <v>0</v>
      </c>
      <c r="E4220" s="9">
        <v>0</v>
      </c>
      <c r="F4220" s="8">
        <f t="shared" si="65"/>
        <v>12978.67</v>
      </c>
    </row>
    <row r="4221" spans="1:6" ht="18" customHeight="1" x14ac:dyDescent="0.25">
      <c r="A4221" s="20" t="s">
        <v>6199</v>
      </c>
      <c r="B4221" s="21" t="s">
        <v>2772</v>
      </c>
      <c r="C4221" s="7">
        <v>0</v>
      </c>
      <c r="D4221" s="7">
        <v>226.13</v>
      </c>
      <c r="E4221" s="7">
        <v>200</v>
      </c>
      <c r="F4221" s="8">
        <f t="shared" si="65"/>
        <v>426.13</v>
      </c>
    </row>
    <row r="4222" spans="1:6" ht="18" customHeight="1" x14ac:dyDescent="0.25">
      <c r="A4222" s="24" t="s">
        <v>6199</v>
      </c>
      <c r="B4222" s="21" t="s">
        <v>2772</v>
      </c>
      <c r="C4222" s="8">
        <v>0</v>
      </c>
      <c r="D4222" s="8">
        <v>226.13</v>
      </c>
      <c r="E4222" s="8">
        <v>200</v>
      </c>
      <c r="F4222" s="8">
        <f t="shared" si="65"/>
        <v>426.13</v>
      </c>
    </row>
    <row r="4223" spans="1:6" ht="18" customHeight="1" x14ac:dyDescent="0.25">
      <c r="A4223" s="20" t="s">
        <v>6199</v>
      </c>
      <c r="B4223" s="21" t="s">
        <v>2772</v>
      </c>
      <c r="C4223" s="7">
        <v>2886.03</v>
      </c>
      <c r="D4223" s="7">
        <v>125.55</v>
      </c>
      <c r="E4223" s="7">
        <v>200</v>
      </c>
      <c r="F4223" s="8">
        <f t="shared" si="65"/>
        <v>3211.5800000000004</v>
      </c>
    </row>
    <row r="4224" spans="1:6" ht="18" customHeight="1" x14ac:dyDescent="0.25">
      <c r="A4224" s="24" t="s">
        <v>6199</v>
      </c>
      <c r="B4224" s="21" t="s">
        <v>2772</v>
      </c>
      <c r="C4224" s="8">
        <v>2937.05</v>
      </c>
      <c r="D4224" s="8">
        <v>78.75</v>
      </c>
      <c r="E4224" s="8">
        <v>200</v>
      </c>
      <c r="F4224" s="8">
        <f t="shared" si="65"/>
        <v>3215.8</v>
      </c>
    </row>
    <row r="4225" spans="1:6" ht="18" customHeight="1" x14ac:dyDescent="0.25">
      <c r="A4225" s="20" t="s">
        <v>6200</v>
      </c>
      <c r="B4225" s="21" t="s">
        <v>602</v>
      </c>
      <c r="C4225" s="7">
        <v>9507.9</v>
      </c>
      <c r="D4225" s="7">
        <v>879.53</v>
      </c>
      <c r="E4225" s="7">
        <v>207.75</v>
      </c>
      <c r="F4225" s="8">
        <f t="shared" si="65"/>
        <v>10595.18</v>
      </c>
    </row>
    <row r="4226" spans="1:6" ht="18" customHeight="1" x14ac:dyDescent="0.25">
      <c r="A4226" s="20" t="s">
        <v>6200</v>
      </c>
      <c r="B4226" s="21" t="s">
        <v>602</v>
      </c>
      <c r="C4226" s="7">
        <v>9507.9</v>
      </c>
      <c r="D4226" s="7">
        <v>879.53</v>
      </c>
      <c r="E4226" s="7">
        <v>207.75</v>
      </c>
      <c r="F4226" s="8">
        <f t="shared" si="65"/>
        <v>10595.18</v>
      </c>
    </row>
    <row r="4227" spans="1:6" ht="18" customHeight="1" x14ac:dyDescent="0.25">
      <c r="A4227" s="20" t="s">
        <v>6200</v>
      </c>
      <c r="B4227" s="21" t="s">
        <v>602</v>
      </c>
      <c r="C4227" s="7">
        <v>9507.9</v>
      </c>
      <c r="D4227" s="7">
        <v>879.53</v>
      </c>
      <c r="E4227" s="7">
        <v>207.75</v>
      </c>
      <c r="F4227" s="8">
        <f t="shared" si="65"/>
        <v>10595.18</v>
      </c>
    </row>
    <row r="4228" spans="1:6" ht="18" customHeight="1" x14ac:dyDescent="0.25">
      <c r="A4228" s="20" t="s">
        <v>6200</v>
      </c>
      <c r="B4228" s="21" t="s">
        <v>602</v>
      </c>
      <c r="C4228" s="7">
        <v>9507.9</v>
      </c>
      <c r="D4228" s="7">
        <v>879.53</v>
      </c>
      <c r="E4228" s="7">
        <v>207.75</v>
      </c>
      <c r="F4228" s="8">
        <f t="shared" si="65"/>
        <v>10595.18</v>
      </c>
    </row>
    <row r="4229" spans="1:6" ht="18" customHeight="1" x14ac:dyDescent="0.25">
      <c r="A4229" s="20" t="s">
        <v>6200</v>
      </c>
      <c r="B4229" s="21" t="s">
        <v>602</v>
      </c>
      <c r="C4229" s="7">
        <v>43706.71</v>
      </c>
      <c r="D4229" s="7">
        <v>7248.57</v>
      </c>
      <c r="E4229" s="7">
        <v>864.33</v>
      </c>
      <c r="F4229" s="8">
        <f t="shared" si="65"/>
        <v>51819.61</v>
      </c>
    </row>
    <row r="4230" spans="1:6" ht="18" customHeight="1" x14ac:dyDescent="0.25">
      <c r="A4230" s="20" t="s">
        <v>6200</v>
      </c>
      <c r="B4230" s="21" t="s">
        <v>602</v>
      </c>
      <c r="C4230" s="7">
        <v>12832.33</v>
      </c>
      <c r="D4230" s="7">
        <v>2620.96</v>
      </c>
      <c r="E4230" s="7">
        <v>309.07</v>
      </c>
      <c r="F4230" s="8">
        <f t="shared" ref="F4230:F4293" si="66">E4230+D4230+C4230</f>
        <v>15762.36</v>
      </c>
    </row>
    <row r="4231" spans="1:6" ht="18" customHeight="1" x14ac:dyDescent="0.25">
      <c r="A4231" s="20" t="s">
        <v>6200</v>
      </c>
      <c r="B4231" s="21" t="s">
        <v>602</v>
      </c>
      <c r="C4231" s="7">
        <v>12832.33</v>
      </c>
      <c r="D4231" s="7">
        <v>2620.96</v>
      </c>
      <c r="E4231" s="7">
        <v>309.07</v>
      </c>
      <c r="F4231" s="8">
        <f t="shared" si="66"/>
        <v>15762.36</v>
      </c>
    </row>
    <row r="4232" spans="1:6" ht="18" customHeight="1" x14ac:dyDescent="0.25">
      <c r="A4232" s="25" t="s">
        <v>6200</v>
      </c>
      <c r="B4232" s="26" t="s">
        <v>602</v>
      </c>
      <c r="C4232" s="9">
        <v>12832.33</v>
      </c>
      <c r="D4232" s="9">
        <v>2620.96</v>
      </c>
      <c r="E4232" s="9">
        <v>309.07</v>
      </c>
      <c r="F4232" s="8">
        <f t="shared" si="66"/>
        <v>15762.36</v>
      </c>
    </row>
    <row r="4233" spans="1:6" ht="18" customHeight="1" x14ac:dyDescent="0.25">
      <c r="A4233" s="20" t="s">
        <v>9497</v>
      </c>
      <c r="B4233" s="21" t="s">
        <v>9496</v>
      </c>
      <c r="C4233" s="7">
        <v>0</v>
      </c>
      <c r="D4233" s="7">
        <v>1648.61</v>
      </c>
      <c r="E4233" s="7">
        <v>346.02</v>
      </c>
      <c r="F4233" s="8">
        <f t="shared" si="66"/>
        <v>1994.6299999999999</v>
      </c>
    </row>
    <row r="4234" spans="1:6" ht="18" customHeight="1" x14ac:dyDescent="0.25">
      <c r="A4234" s="22" t="s">
        <v>6202</v>
      </c>
      <c r="B4234" s="23" t="s">
        <v>6201</v>
      </c>
      <c r="C4234" s="7">
        <v>14212.21</v>
      </c>
      <c r="D4234" s="7">
        <v>2710.76</v>
      </c>
      <c r="E4234" s="7">
        <v>339</v>
      </c>
      <c r="F4234" s="8">
        <f t="shared" si="66"/>
        <v>17261.97</v>
      </c>
    </row>
    <row r="4235" spans="1:6" ht="18" customHeight="1" x14ac:dyDescent="0.25">
      <c r="A4235" s="22" t="s">
        <v>6202</v>
      </c>
      <c r="B4235" s="23" t="s">
        <v>6201</v>
      </c>
      <c r="C4235" s="7">
        <v>23549.200000000001</v>
      </c>
      <c r="D4235" s="7">
        <v>0</v>
      </c>
      <c r="E4235" s="7">
        <v>453.24</v>
      </c>
      <c r="F4235" s="8">
        <f t="shared" si="66"/>
        <v>24002.440000000002</v>
      </c>
    </row>
    <row r="4236" spans="1:6" ht="18" customHeight="1" x14ac:dyDescent="0.25">
      <c r="A4236" s="22" t="s">
        <v>10154</v>
      </c>
      <c r="B4236" s="23" t="s">
        <v>2780</v>
      </c>
      <c r="C4236" s="7">
        <v>0</v>
      </c>
      <c r="D4236" s="7">
        <v>0</v>
      </c>
      <c r="E4236" s="7">
        <v>188.12</v>
      </c>
      <c r="F4236" s="8">
        <f t="shared" si="66"/>
        <v>188.12</v>
      </c>
    </row>
    <row r="4237" spans="1:6" ht="18" customHeight="1" x14ac:dyDescent="0.25">
      <c r="A4237" s="22" t="s">
        <v>10154</v>
      </c>
      <c r="B4237" s="23" t="s">
        <v>2780</v>
      </c>
      <c r="C4237" s="7">
        <v>0</v>
      </c>
      <c r="D4237" s="7">
        <v>0</v>
      </c>
      <c r="E4237" s="7">
        <v>200</v>
      </c>
      <c r="F4237" s="8">
        <f t="shared" si="66"/>
        <v>200</v>
      </c>
    </row>
    <row r="4238" spans="1:6" ht="18" customHeight="1" x14ac:dyDescent="0.25">
      <c r="A4238" s="22" t="s">
        <v>6204</v>
      </c>
      <c r="B4238" s="23" t="s">
        <v>6203</v>
      </c>
      <c r="C4238" s="7">
        <v>33979.19</v>
      </c>
      <c r="D4238" s="7">
        <v>0</v>
      </c>
      <c r="E4238" s="7">
        <v>609.68785000000003</v>
      </c>
      <c r="F4238" s="8">
        <f t="shared" si="66"/>
        <v>34588.877850000004</v>
      </c>
    </row>
    <row r="4239" spans="1:6" ht="18" customHeight="1" x14ac:dyDescent="0.25">
      <c r="A4239" s="22" t="s">
        <v>10163</v>
      </c>
      <c r="B4239" s="23" t="s">
        <v>2783</v>
      </c>
      <c r="C4239" s="7">
        <v>2908.3999999999996</v>
      </c>
      <c r="D4239" s="7">
        <v>159.86000000000001</v>
      </c>
      <c r="E4239" s="7">
        <v>0</v>
      </c>
      <c r="F4239" s="8">
        <f t="shared" si="66"/>
        <v>3068.2599999999998</v>
      </c>
    </row>
    <row r="4240" spans="1:6" ht="18" customHeight="1" x14ac:dyDescent="0.25">
      <c r="A4240" s="22" t="s">
        <v>3327</v>
      </c>
      <c r="B4240" s="23" t="s">
        <v>3112</v>
      </c>
      <c r="C4240" s="7">
        <v>0</v>
      </c>
      <c r="D4240" s="7">
        <v>0</v>
      </c>
      <c r="E4240" s="7">
        <v>200</v>
      </c>
      <c r="F4240" s="8">
        <f t="shared" si="66"/>
        <v>200</v>
      </c>
    </row>
    <row r="4241" spans="1:6" ht="18" customHeight="1" x14ac:dyDescent="0.25">
      <c r="A4241" s="20" t="s">
        <v>6205</v>
      </c>
      <c r="B4241" s="21" t="s">
        <v>1962</v>
      </c>
      <c r="C4241" s="7">
        <v>11784.880000000001</v>
      </c>
      <c r="D4241" s="7">
        <v>1410.84</v>
      </c>
      <c r="E4241" s="7">
        <v>0</v>
      </c>
      <c r="F4241" s="8">
        <f t="shared" si="66"/>
        <v>13195.720000000001</v>
      </c>
    </row>
    <row r="4242" spans="1:6" ht="18" customHeight="1" x14ac:dyDescent="0.25">
      <c r="A4242" s="22" t="s">
        <v>6205</v>
      </c>
      <c r="B4242" s="23" t="s">
        <v>1962</v>
      </c>
      <c r="C4242" s="7">
        <v>0</v>
      </c>
      <c r="D4242" s="7">
        <v>3617.28</v>
      </c>
      <c r="E4242" s="7">
        <v>341.2</v>
      </c>
      <c r="F4242" s="8">
        <f t="shared" si="66"/>
        <v>3958.48</v>
      </c>
    </row>
    <row r="4243" spans="1:6" ht="18" customHeight="1" x14ac:dyDescent="0.25">
      <c r="A4243" s="24" t="s">
        <v>6205</v>
      </c>
      <c r="B4243" s="21" t="s">
        <v>1962</v>
      </c>
      <c r="C4243" s="8">
        <v>0</v>
      </c>
      <c r="D4243" s="8">
        <v>3.62</v>
      </c>
      <c r="E4243" s="8">
        <v>200</v>
      </c>
      <c r="F4243" s="8">
        <f t="shared" si="66"/>
        <v>203.62</v>
      </c>
    </row>
    <row r="4244" spans="1:6" ht="18" customHeight="1" x14ac:dyDescent="0.25">
      <c r="A4244" s="24" t="s">
        <v>6206</v>
      </c>
      <c r="B4244" s="21" t="s">
        <v>1644</v>
      </c>
      <c r="C4244" s="8">
        <v>4717.74</v>
      </c>
      <c r="D4244" s="8">
        <v>757.36</v>
      </c>
      <c r="E4244" s="8">
        <v>200</v>
      </c>
      <c r="F4244" s="8">
        <f t="shared" si="66"/>
        <v>5675.0999999999995</v>
      </c>
    </row>
    <row r="4245" spans="1:6" ht="18" customHeight="1" x14ac:dyDescent="0.25">
      <c r="A4245" s="24" t="s">
        <v>6206</v>
      </c>
      <c r="B4245" s="21" t="s">
        <v>1644</v>
      </c>
      <c r="C4245" s="9">
        <v>4717.74</v>
      </c>
      <c r="D4245" s="9">
        <v>757.36</v>
      </c>
      <c r="E4245" s="9">
        <v>200</v>
      </c>
      <c r="F4245" s="8">
        <f t="shared" si="66"/>
        <v>5675.0999999999995</v>
      </c>
    </row>
    <row r="4246" spans="1:6" ht="18" customHeight="1" x14ac:dyDescent="0.25">
      <c r="A4246" s="20" t="s">
        <v>9660</v>
      </c>
      <c r="B4246" s="21" t="s">
        <v>2295</v>
      </c>
      <c r="C4246" s="7">
        <v>11970.99</v>
      </c>
      <c r="D4246" s="7">
        <v>2564.19</v>
      </c>
      <c r="E4246" s="7">
        <v>290.7</v>
      </c>
      <c r="F4246" s="8">
        <f t="shared" si="66"/>
        <v>14825.88</v>
      </c>
    </row>
    <row r="4247" spans="1:6" ht="18" customHeight="1" x14ac:dyDescent="0.25">
      <c r="A4247" s="24" t="s">
        <v>9660</v>
      </c>
      <c r="B4247" s="21" t="s">
        <v>2295</v>
      </c>
      <c r="C4247" s="8">
        <v>11150.33</v>
      </c>
      <c r="D4247" s="8">
        <v>848.85</v>
      </c>
      <c r="E4247" s="8">
        <v>239.98</v>
      </c>
      <c r="F4247" s="8">
        <f t="shared" si="66"/>
        <v>12239.16</v>
      </c>
    </row>
    <row r="4248" spans="1:6" ht="18" customHeight="1" x14ac:dyDescent="0.25">
      <c r="A4248" s="20" t="s">
        <v>6207</v>
      </c>
      <c r="B4248" s="21" t="s">
        <v>3328</v>
      </c>
      <c r="C4248" s="7">
        <v>4501.4500000000007</v>
      </c>
      <c r="D4248" s="7">
        <v>327.55</v>
      </c>
      <c r="E4248" s="7">
        <v>216.58</v>
      </c>
      <c r="F4248" s="8">
        <f t="shared" si="66"/>
        <v>5045.5800000000008</v>
      </c>
    </row>
    <row r="4249" spans="1:6" ht="18" customHeight="1" x14ac:dyDescent="0.25">
      <c r="A4249" s="24" t="s">
        <v>6207</v>
      </c>
      <c r="B4249" s="21" t="s">
        <v>3328</v>
      </c>
      <c r="C4249" s="7">
        <v>4501.4500000000007</v>
      </c>
      <c r="D4249" s="7">
        <v>327.55</v>
      </c>
      <c r="E4249" s="7">
        <v>216.58</v>
      </c>
      <c r="F4249" s="8">
        <f t="shared" si="66"/>
        <v>5045.5800000000008</v>
      </c>
    </row>
    <row r="4250" spans="1:6" ht="18" customHeight="1" x14ac:dyDescent="0.25">
      <c r="A4250" s="24" t="s">
        <v>6207</v>
      </c>
      <c r="B4250" s="21" t="s">
        <v>3328</v>
      </c>
      <c r="C4250" s="8">
        <v>4501.4500000000007</v>
      </c>
      <c r="D4250" s="8">
        <v>327.55</v>
      </c>
      <c r="E4250" s="8">
        <v>216.58</v>
      </c>
      <c r="F4250" s="8">
        <f t="shared" si="66"/>
        <v>5045.5800000000008</v>
      </c>
    </row>
    <row r="4251" spans="1:6" ht="18" customHeight="1" x14ac:dyDescent="0.25">
      <c r="A4251" s="24" t="s">
        <v>6207</v>
      </c>
      <c r="B4251" s="21" t="s">
        <v>3328</v>
      </c>
      <c r="C4251" s="7">
        <v>48251.95</v>
      </c>
      <c r="D4251" s="7">
        <v>8776.27</v>
      </c>
      <c r="E4251" s="7">
        <v>955.42</v>
      </c>
      <c r="F4251" s="8">
        <f t="shared" si="66"/>
        <v>57983.64</v>
      </c>
    </row>
    <row r="4252" spans="1:6" ht="18" customHeight="1" x14ac:dyDescent="0.25">
      <c r="A4252" s="24" t="s">
        <v>6207</v>
      </c>
      <c r="B4252" s="21" t="s">
        <v>3328</v>
      </c>
      <c r="C4252" s="9">
        <v>18624.849999999999</v>
      </c>
      <c r="D4252" s="9">
        <v>3361.31</v>
      </c>
      <c r="E4252" s="9">
        <v>429.79</v>
      </c>
      <c r="F4252" s="8">
        <f t="shared" si="66"/>
        <v>22415.949999999997</v>
      </c>
    </row>
    <row r="4253" spans="1:6" ht="18" customHeight="1" x14ac:dyDescent="0.25">
      <c r="A4253" s="22" t="s">
        <v>6207</v>
      </c>
      <c r="B4253" s="23" t="s">
        <v>3328</v>
      </c>
      <c r="C4253" s="7">
        <v>18624.849999999999</v>
      </c>
      <c r="D4253" s="7">
        <v>3361.31</v>
      </c>
      <c r="E4253" s="7">
        <v>429.79</v>
      </c>
      <c r="F4253" s="8">
        <f t="shared" si="66"/>
        <v>22415.949999999997</v>
      </c>
    </row>
    <row r="4254" spans="1:6" ht="18" customHeight="1" x14ac:dyDescent="0.25">
      <c r="A4254" s="20" t="s">
        <v>6208</v>
      </c>
      <c r="B4254" s="21" t="s">
        <v>2797</v>
      </c>
      <c r="C4254" s="7">
        <v>5410.75</v>
      </c>
      <c r="D4254" s="7">
        <v>33.58</v>
      </c>
      <c r="E4254" s="7">
        <v>200</v>
      </c>
      <c r="F4254" s="8">
        <f t="shared" si="66"/>
        <v>5644.33</v>
      </c>
    </row>
    <row r="4255" spans="1:6" ht="18" customHeight="1" x14ac:dyDescent="0.25">
      <c r="A4255" s="20" t="s">
        <v>6208</v>
      </c>
      <c r="B4255" s="21" t="s">
        <v>2797</v>
      </c>
      <c r="C4255" s="7">
        <v>4989.34</v>
      </c>
      <c r="D4255" s="7">
        <v>686.58</v>
      </c>
      <c r="E4255" s="7">
        <v>200</v>
      </c>
      <c r="F4255" s="8">
        <f t="shared" si="66"/>
        <v>5875.92</v>
      </c>
    </row>
    <row r="4256" spans="1:6" ht="18" customHeight="1" x14ac:dyDescent="0.25">
      <c r="A4256" s="20" t="s">
        <v>6208</v>
      </c>
      <c r="B4256" s="21" t="s">
        <v>2797</v>
      </c>
      <c r="C4256" s="7">
        <v>1505.98</v>
      </c>
      <c r="D4256" s="7">
        <v>78.599999999999994</v>
      </c>
      <c r="E4256" s="7">
        <v>200</v>
      </c>
      <c r="F4256" s="8">
        <f t="shared" si="66"/>
        <v>1784.58</v>
      </c>
    </row>
    <row r="4257" spans="1:6" ht="18" customHeight="1" x14ac:dyDescent="0.25">
      <c r="A4257" s="24" t="s">
        <v>6210</v>
      </c>
      <c r="B4257" s="21" t="s">
        <v>6209</v>
      </c>
      <c r="C4257" s="7">
        <v>18946.73</v>
      </c>
      <c r="D4257" s="7">
        <v>499.15</v>
      </c>
      <c r="E4257" s="7">
        <v>388.92</v>
      </c>
      <c r="F4257" s="8">
        <f t="shared" si="66"/>
        <v>19834.8</v>
      </c>
    </row>
    <row r="4258" spans="1:6" ht="18" customHeight="1" x14ac:dyDescent="0.25">
      <c r="A4258" s="22" t="s">
        <v>6211</v>
      </c>
      <c r="B4258" s="23" t="s">
        <v>2284</v>
      </c>
      <c r="C4258" s="7">
        <v>2478.31</v>
      </c>
      <c r="D4258" s="7">
        <v>330.29</v>
      </c>
      <c r="E4258" s="7">
        <v>0</v>
      </c>
      <c r="F4258" s="8">
        <f t="shared" si="66"/>
        <v>2808.6</v>
      </c>
    </row>
    <row r="4259" spans="1:6" ht="18" customHeight="1" x14ac:dyDescent="0.25">
      <c r="A4259" s="22" t="s">
        <v>6211</v>
      </c>
      <c r="B4259" s="23" t="s">
        <v>2284</v>
      </c>
      <c r="C4259" s="7">
        <v>1304.01</v>
      </c>
      <c r="D4259" s="7">
        <v>73.11</v>
      </c>
      <c r="E4259" s="7">
        <v>200</v>
      </c>
      <c r="F4259" s="8">
        <f t="shared" si="66"/>
        <v>1577.12</v>
      </c>
    </row>
    <row r="4260" spans="1:6" ht="18" customHeight="1" x14ac:dyDescent="0.25">
      <c r="A4260" s="22" t="s">
        <v>9285</v>
      </c>
      <c r="B4260" s="23" t="s">
        <v>1957</v>
      </c>
      <c r="C4260" s="7">
        <v>27674.2</v>
      </c>
      <c r="D4260" s="7">
        <v>1239.17</v>
      </c>
      <c r="E4260" s="7">
        <v>533.70000000000005</v>
      </c>
      <c r="F4260" s="8">
        <f t="shared" si="66"/>
        <v>29447.07</v>
      </c>
    </row>
    <row r="4261" spans="1:6" ht="18" customHeight="1" x14ac:dyDescent="0.25">
      <c r="A4261" s="22" t="s">
        <v>6213</v>
      </c>
      <c r="B4261" s="23" t="s">
        <v>6212</v>
      </c>
      <c r="C4261" s="7">
        <v>0</v>
      </c>
      <c r="D4261" s="7">
        <v>0</v>
      </c>
      <c r="E4261" s="7">
        <v>200</v>
      </c>
      <c r="F4261" s="8">
        <f t="shared" si="66"/>
        <v>200</v>
      </c>
    </row>
    <row r="4262" spans="1:6" ht="18" customHeight="1" x14ac:dyDescent="0.25">
      <c r="A4262" s="24" t="s">
        <v>10561</v>
      </c>
      <c r="B4262" s="21" t="s">
        <v>10560</v>
      </c>
      <c r="C4262" s="7">
        <v>0</v>
      </c>
      <c r="D4262" s="7">
        <v>32.76</v>
      </c>
      <c r="E4262" s="7">
        <v>200</v>
      </c>
      <c r="F4262" s="8">
        <f t="shared" si="66"/>
        <v>232.76</v>
      </c>
    </row>
    <row r="4263" spans="1:6" ht="18" customHeight="1" x14ac:dyDescent="0.25">
      <c r="A4263" s="24" t="s">
        <v>3330</v>
      </c>
      <c r="B4263" s="21" t="s">
        <v>6214</v>
      </c>
      <c r="C4263" s="7">
        <v>3382.03</v>
      </c>
      <c r="D4263" s="7">
        <v>60.79</v>
      </c>
      <c r="E4263" s="7">
        <v>0</v>
      </c>
      <c r="F4263" s="8">
        <f t="shared" si="66"/>
        <v>3442.82</v>
      </c>
    </row>
    <row r="4264" spans="1:6" ht="18" customHeight="1" x14ac:dyDescent="0.25">
      <c r="A4264" s="20" t="s">
        <v>3330</v>
      </c>
      <c r="B4264" s="21" t="s">
        <v>6214</v>
      </c>
      <c r="C4264" s="7">
        <v>6764.06</v>
      </c>
      <c r="D4264" s="7">
        <v>121.56</v>
      </c>
      <c r="E4264" s="7">
        <v>0</v>
      </c>
      <c r="F4264" s="8">
        <f t="shared" si="66"/>
        <v>6885.6200000000008</v>
      </c>
    </row>
    <row r="4265" spans="1:6" ht="18" customHeight="1" x14ac:dyDescent="0.25">
      <c r="A4265" s="20" t="s">
        <v>9245</v>
      </c>
      <c r="B4265" s="21" t="s">
        <v>1936</v>
      </c>
      <c r="C4265" s="8">
        <v>14996.7</v>
      </c>
      <c r="D4265" s="8">
        <v>1896.29</v>
      </c>
      <c r="E4265" s="8">
        <v>0</v>
      </c>
      <c r="F4265" s="8">
        <f t="shared" si="66"/>
        <v>16892.990000000002</v>
      </c>
    </row>
    <row r="4266" spans="1:6" ht="18" customHeight="1" x14ac:dyDescent="0.25">
      <c r="A4266" s="20" t="s">
        <v>9286</v>
      </c>
      <c r="B4266" s="21" t="s">
        <v>1958</v>
      </c>
      <c r="C4266" s="7">
        <v>17189.11</v>
      </c>
      <c r="D4266" s="7">
        <v>1004.67</v>
      </c>
      <c r="E4266" s="7">
        <v>363.88</v>
      </c>
      <c r="F4266" s="8">
        <f t="shared" si="66"/>
        <v>18557.66</v>
      </c>
    </row>
    <row r="4267" spans="1:6" ht="18" customHeight="1" x14ac:dyDescent="0.25">
      <c r="A4267" s="20" t="s">
        <v>10558</v>
      </c>
      <c r="B4267" s="21" t="s">
        <v>10557</v>
      </c>
      <c r="C4267" s="7">
        <v>1457.31</v>
      </c>
      <c r="D4267" s="7">
        <v>27.39</v>
      </c>
      <c r="E4267" s="7">
        <v>200</v>
      </c>
      <c r="F4267" s="8">
        <f t="shared" si="66"/>
        <v>1684.6999999999998</v>
      </c>
    </row>
    <row r="4268" spans="1:6" ht="18" customHeight="1" x14ac:dyDescent="0.25">
      <c r="A4268" s="24" t="s">
        <v>6215</v>
      </c>
      <c r="B4268" s="21" t="s">
        <v>3329</v>
      </c>
      <c r="C4268" s="7">
        <v>0</v>
      </c>
      <c r="D4268" s="7">
        <v>0</v>
      </c>
      <c r="E4268" s="7">
        <v>476.53</v>
      </c>
      <c r="F4268" s="8">
        <f t="shared" si="66"/>
        <v>476.53</v>
      </c>
    </row>
    <row r="4269" spans="1:6" ht="18" customHeight="1" x14ac:dyDescent="0.25">
      <c r="A4269" s="20" t="s">
        <v>6217</v>
      </c>
      <c r="B4269" s="21" t="s">
        <v>6216</v>
      </c>
      <c r="C4269" s="7">
        <v>1562.61</v>
      </c>
      <c r="D4269" s="7">
        <v>123.91</v>
      </c>
      <c r="E4269" s="7">
        <v>200</v>
      </c>
      <c r="F4269" s="8">
        <f t="shared" si="66"/>
        <v>1886.52</v>
      </c>
    </row>
    <row r="4270" spans="1:6" ht="18" customHeight="1" x14ac:dyDescent="0.25">
      <c r="A4270" s="20" t="s">
        <v>6217</v>
      </c>
      <c r="B4270" s="21" t="s">
        <v>6216</v>
      </c>
      <c r="C4270" s="9">
        <v>4080.13</v>
      </c>
      <c r="D4270" s="9">
        <v>323.52</v>
      </c>
      <c r="E4270" s="9">
        <v>200</v>
      </c>
      <c r="F4270" s="8">
        <f t="shared" si="66"/>
        <v>4603.6499999999996</v>
      </c>
    </row>
    <row r="4271" spans="1:6" ht="18" customHeight="1" x14ac:dyDescent="0.25">
      <c r="A4271" s="20" t="s">
        <v>6217</v>
      </c>
      <c r="B4271" s="21" t="s">
        <v>6216</v>
      </c>
      <c r="C4271" s="7">
        <v>4080.13</v>
      </c>
      <c r="D4271" s="7">
        <v>323.52</v>
      </c>
      <c r="E4271" s="7">
        <v>200</v>
      </c>
      <c r="F4271" s="8">
        <f t="shared" si="66"/>
        <v>4603.6499999999996</v>
      </c>
    </row>
    <row r="4272" spans="1:6" ht="18" customHeight="1" x14ac:dyDescent="0.25">
      <c r="A4272" s="20" t="s">
        <v>6219</v>
      </c>
      <c r="B4272" s="21" t="s">
        <v>6218</v>
      </c>
      <c r="C4272" s="7">
        <v>51034.06</v>
      </c>
      <c r="D4272" s="7">
        <v>0</v>
      </c>
      <c r="E4272" s="7">
        <v>1502.4633999999999</v>
      </c>
      <c r="F4272" s="8">
        <f t="shared" si="66"/>
        <v>52536.523399999998</v>
      </c>
    </row>
    <row r="4273" spans="1:6" ht="18" customHeight="1" x14ac:dyDescent="0.25">
      <c r="A4273" s="20" t="s">
        <v>10559</v>
      </c>
      <c r="B4273" s="21" t="s">
        <v>3331</v>
      </c>
      <c r="C4273" s="7">
        <v>4497.08</v>
      </c>
      <c r="D4273" s="7">
        <v>79.33</v>
      </c>
      <c r="E4273" s="7">
        <v>200</v>
      </c>
      <c r="F4273" s="8">
        <f t="shared" si="66"/>
        <v>4776.41</v>
      </c>
    </row>
    <row r="4274" spans="1:6" ht="18" customHeight="1" x14ac:dyDescent="0.25">
      <c r="A4274" s="20" t="s">
        <v>6220</v>
      </c>
      <c r="B4274" s="21" t="s">
        <v>1057</v>
      </c>
      <c r="C4274" s="7">
        <v>5375.41</v>
      </c>
      <c r="D4274" s="7">
        <v>234.84</v>
      </c>
      <c r="E4274" s="7">
        <v>0</v>
      </c>
      <c r="F4274" s="8">
        <f t="shared" si="66"/>
        <v>5610.25</v>
      </c>
    </row>
    <row r="4275" spans="1:6" ht="18" customHeight="1" x14ac:dyDescent="0.25">
      <c r="A4275" s="20" t="s">
        <v>3332</v>
      </c>
      <c r="B4275" s="21" t="s">
        <v>6221</v>
      </c>
      <c r="C4275" s="7">
        <v>22146.81</v>
      </c>
      <c r="D4275" s="7">
        <v>581.73</v>
      </c>
      <c r="E4275" s="7">
        <v>440.93</v>
      </c>
      <c r="F4275" s="8">
        <f t="shared" si="66"/>
        <v>23169.47</v>
      </c>
    </row>
    <row r="4276" spans="1:6" ht="18" customHeight="1" x14ac:dyDescent="0.25">
      <c r="A4276" s="20" t="s">
        <v>6222</v>
      </c>
      <c r="B4276" s="21" t="s">
        <v>1645</v>
      </c>
      <c r="C4276" s="7">
        <v>7634.8</v>
      </c>
      <c r="D4276" s="7">
        <v>521.91999999999996</v>
      </c>
      <c r="E4276" s="7">
        <v>200</v>
      </c>
      <c r="F4276" s="8">
        <f t="shared" si="66"/>
        <v>8356.7199999999993</v>
      </c>
    </row>
    <row r="4277" spans="1:6" ht="18" customHeight="1" x14ac:dyDescent="0.25">
      <c r="A4277" s="20" t="s">
        <v>6222</v>
      </c>
      <c r="B4277" s="21" t="s">
        <v>1645</v>
      </c>
      <c r="C4277" s="7">
        <v>7634.79</v>
      </c>
      <c r="D4277" s="7">
        <v>521.91999999999996</v>
      </c>
      <c r="E4277" s="7">
        <v>200</v>
      </c>
      <c r="F4277" s="8">
        <f t="shared" si="66"/>
        <v>8356.7099999999991</v>
      </c>
    </row>
    <row r="4278" spans="1:6" ht="18" customHeight="1" x14ac:dyDescent="0.25">
      <c r="A4278" s="20" t="s">
        <v>6223</v>
      </c>
      <c r="B4278" s="21" t="s">
        <v>1647</v>
      </c>
      <c r="C4278" s="7">
        <v>0</v>
      </c>
      <c r="D4278" s="7">
        <v>13196.83</v>
      </c>
      <c r="E4278" s="7">
        <v>1364</v>
      </c>
      <c r="F4278" s="8">
        <f t="shared" si="66"/>
        <v>14560.83</v>
      </c>
    </row>
    <row r="4279" spans="1:6" ht="18" customHeight="1" x14ac:dyDescent="0.25">
      <c r="A4279" s="20" t="s">
        <v>6225</v>
      </c>
      <c r="B4279" s="21" t="s">
        <v>6224</v>
      </c>
      <c r="C4279" s="7">
        <v>5747.43</v>
      </c>
      <c r="D4279" s="7">
        <v>98.52</v>
      </c>
      <c r="E4279" s="7">
        <v>0</v>
      </c>
      <c r="F4279" s="8">
        <f t="shared" si="66"/>
        <v>5845.9500000000007</v>
      </c>
    </row>
    <row r="4280" spans="1:6" ht="18" customHeight="1" x14ac:dyDescent="0.25">
      <c r="A4280" s="24" t="s">
        <v>6226</v>
      </c>
      <c r="B4280" s="21" t="s">
        <v>562</v>
      </c>
      <c r="C4280" s="7">
        <v>28710.19</v>
      </c>
      <c r="D4280" s="7">
        <v>1331.64</v>
      </c>
      <c r="E4280" s="7">
        <v>550.63</v>
      </c>
      <c r="F4280" s="8">
        <f t="shared" si="66"/>
        <v>30592.46</v>
      </c>
    </row>
    <row r="4281" spans="1:6" ht="18" customHeight="1" x14ac:dyDescent="0.25">
      <c r="A4281" s="20" t="s">
        <v>6226</v>
      </c>
      <c r="B4281" s="21" t="s">
        <v>562</v>
      </c>
      <c r="C4281" s="7">
        <v>7053.2199999999975</v>
      </c>
      <c r="D4281" s="7">
        <v>7765.88</v>
      </c>
      <c r="E4281" s="7">
        <v>0</v>
      </c>
      <c r="F4281" s="8">
        <f t="shared" si="66"/>
        <v>14819.099999999999</v>
      </c>
    </row>
    <row r="4282" spans="1:6" ht="18" customHeight="1" x14ac:dyDescent="0.25">
      <c r="A4282" s="20" t="s">
        <v>6228</v>
      </c>
      <c r="B4282" s="21" t="s">
        <v>6227</v>
      </c>
      <c r="C4282" s="8">
        <v>2342.04</v>
      </c>
      <c r="D4282" s="8">
        <v>181.26</v>
      </c>
      <c r="E4282" s="8">
        <v>0</v>
      </c>
      <c r="F4282" s="8">
        <f t="shared" si="66"/>
        <v>2523.3000000000002</v>
      </c>
    </row>
    <row r="4283" spans="1:6" ht="18" customHeight="1" x14ac:dyDescent="0.25">
      <c r="A4283" s="24" t="s">
        <v>6229</v>
      </c>
      <c r="B4283" s="21" t="s">
        <v>2782</v>
      </c>
      <c r="C4283" s="8">
        <v>23391.48</v>
      </c>
      <c r="D4283" s="8">
        <v>0</v>
      </c>
      <c r="E4283" s="8">
        <v>0</v>
      </c>
      <c r="F4283" s="8">
        <f t="shared" si="66"/>
        <v>23391.48</v>
      </c>
    </row>
    <row r="4284" spans="1:6" ht="18" customHeight="1" x14ac:dyDescent="0.25">
      <c r="A4284" s="20" t="s">
        <v>6229</v>
      </c>
      <c r="B4284" s="21" t="s">
        <v>2782</v>
      </c>
      <c r="C4284" s="7">
        <v>0</v>
      </c>
      <c r="D4284" s="7">
        <v>212.07000000000002</v>
      </c>
      <c r="E4284" s="7">
        <v>0</v>
      </c>
      <c r="F4284" s="8">
        <f t="shared" si="66"/>
        <v>212.07000000000002</v>
      </c>
    </row>
    <row r="4285" spans="1:6" ht="18" customHeight="1" x14ac:dyDescent="0.25">
      <c r="A4285" s="20" t="s">
        <v>6230</v>
      </c>
      <c r="B4285" s="21" t="s">
        <v>3083</v>
      </c>
      <c r="C4285" s="8">
        <v>0</v>
      </c>
      <c r="D4285" s="8">
        <v>0</v>
      </c>
      <c r="E4285" s="8">
        <v>200</v>
      </c>
      <c r="F4285" s="8">
        <f t="shared" si="66"/>
        <v>200</v>
      </c>
    </row>
    <row r="4286" spans="1:6" ht="18" customHeight="1" x14ac:dyDescent="0.25">
      <c r="A4286" s="24" t="s">
        <v>6230</v>
      </c>
      <c r="B4286" s="21" t="s">
        <v>3083</v>
      </c>
      <c r="C4286" s="7">
        <v>1719.87</v>
      </c>
      <c r="D4286" s="7">
        <v>234.01</v>
      </c>
      <c r="E4286" s="7">
        <v>200</v>
      </c>
      <c r="F4286" s="8">
        <f t="shared" si="66"/>
        <v>2153.88</v>
      </c>
    </row>
    <row r="4287" spans="1:6" ht="18" customHeight="1" x14ac:dyDescent="0.25">
      <c r="A4287" s="20" t="s">
        <v>9711</v>
      </c>
      <c r="B4287" s="21" t="s">
        <v>2332</v>
      </c>
      <c r="C4287" s="7">
        <v>0</v>
      </c>
      <c r="D4287" s="7">
        <v>1021.2299999999996</v>
      </c>
      <c r="E4287" s="7">
        <v>0</v>
      </c>
      <c r="F4287" s="8">
        <f t="shared" si="66"/>
        <v>1021.2299999999996</v>
      </c>
    </row>
    <row r="4288" spans="1:6" ht="18" customHeight="1" x14ac:dyDescent="0.25">
      <c r="A4288" s="20" t="s">
        <v>9711</v>
      </c>
      <c r="B4288" s="21" t="s">
        <v>2332</v>
      </c>
      <c r="C4288" s="7">
        <v>24034.04</v>
      </c>
      <c r="D4288" s="7">
        <v>10427.67</v>
      </c>
      <c r="E4288" s="7">
        <v>686.3</v>
      </c>
      <c r="F4288" s="8">
        <f t="shared" si="66"/>
        <v>35148.01</v>
      </c>
    </row>
    <row r="4289" spans="1:6" ht="18" customHeight="1" x14ac:dyDescent="0.25">
      <c r="A4289" s="20" t="s">
        <v>10310</v>
      </c>
      <c r="B4289" s="21" t="s">
        <v>2989</v>
      </c>
      <c r="C4289" s="7">
        <v>0</v>
      </c>
      <c r="D4289" s="7">
        <v>25.41</v>
      </c>
      <c r="E4289" s="7">
        <v>200</v>
      </c>
      <c r="F4289" s="8">
        <f t="shared" si="66"/>
        <v>225.41</v>
      </c>
    </row>
    <row r="4290" spans="1:6" ht="18" customHeight="1" x14ac:dyDescent="0.25">
      <c r="A4290" s="20" t="s">
        <v>10310</v>
      </c>
      <c r="B4290" s="21" t="s">
        <v>2989</v>
      </c>
      <c r="C4290" s="7">
        <v>649.80999999999995</v>
      </c>
      <c r="D4290" s="7">
        <v>12.7</v>
      </c>
      <c r="E4290" s="7">
        <v>200</v>
      </c>
      <c r="F4290" s="8">
        <f t="shared" si="66"/>
        <v>862.51</v>
      </c>
    </row>
    <row r="4291" spans="1:6" ht="18" customHeight="1" x14ac:dyDescent="0.25">
      <c r="A4291" s="20" t="s">
        <v>9655</v>
      </c>
      <c r="B4291" s="21" t="s">
        <v>2289</v>
      </c>
      <c r="C4291" s="7">
        <v>278.61</v>
      </c>
      <c r="D4291" s="7">
        <v>35.28</v>
      </c>
      <c r="E4291" s="7">
        <v>200</v>
      </c>
      <c r="F4291" s="8">
        <f t="shared" si="66"/>
        <v>513.89</v>
      </c>
    </row>
    <row r="4292" spans="1:6" ht="18" customHeight="1" x14ac:dyDescent="0.25">
      <c r="A4292" s="20" t="s">
        <v>9655</v>
      </c>
      <c r="B4292" s="21" t="s">
        <v>2289</v>
      </c>
      <c r="C4292" s="9">
        <v>278.61</v>
      </c>
      <c r="D4292" s="9">
        <v>35.28</v>
      </c>
      <c r="E4292" s="9">
        <v>200</v>
      </c>
      <c r="F4292" s="8">
        <f t="shared" si="66"/>
        <v>513.89</v>
      </c>
    </row>
    <row r="4293" spans="1:6" ht="18" customHeight="1" x14ac:dyDescent="0.25">
      <c r="A4293" s="20" t="s">
        <v>6231</v>
      </c>
      <c r="B4293" s="21" t="s">
        <v>572</v>
      </c>
      <c r="C4293" s="7">
        <v>20410.63</v>
      </c>
      <c r="D4293" s="7">
        <v>1575.99</v>
      </c>
      <c r="E4293" s="7">
        <v>429.8</v>
      </c>
      <c r="F4293" s="8">
        <f t="shared" si="66"/>
        <v>22416.420000000002</v>
      </c>
    </row>
    <row r="4294" spans="1:6" ht="18" customHeight="1" x14ac:dyDescent="0.25">
      <c r="A4294" s="24" t="s">
        <v>6231</v>
      </c>
      <c r="B4294" s="21" t="s">
        <v>572</v>
      </c>
      <c r="C4294" s="9">
        <v>6108.8</v>
      </c>
      <c r="D4294" s="9">
        <v>1896.29</v>
      </c>
      <c r="E4294" s="9">
        <v>200</v>
      </c>
      <c r="F4294" s="8">
        <f t="shared" ref="F4294:F4357" si="67">E4294+D4294+C4294</f>
        <v>8205.09</v>
      </c>
    </row>
    <row r="4295" spans="1:6" ht="18" customHeight="1" x14ac:dyDescent="0.25">
      <c r="A4295" s="20" t="s">
        <v>6232</v>
      </c>
      <c r="B4295" s="21" t="s">
        <v>1062</v>
      </c>
      <c r="C4295" s="7">
        <v>5922.7700000000023</v>
      </c>
      <c r="D4295" s="7">
        <v>3547.78</v>
      </c>
      <c r="E4295" s="7">
        <v>0</v>
      </c>
      <c r="F4295" s="8">
        <f t="shared" si="67"/>
        <v>9470.5500000000029</v>
      </c>
    </row>
    <row r="4296" spans="1:6" ht="18" customHeight="1" x14ac:dyDescent="0.25">
      <c r="A4296" s="24" t="s">
        <v>12</v>
      </c>
      <c r="B4296" s="21" t="s">
        <v>6233</v>
      </c>
      <c r="C4296" s="8">
        <v>1958.16</v>
      </c>
      <c r="D4296" s="8">
        <v>59.38</v>
      </c>
      <c r="E4296" s="8">
        <v>0</v>
      </c>
      <c r="F4296" s="8">
        <f t="shared" si="67"/>
        <v>2017.5400000000002</v>
      </c>
    </row>
    <row r="4297" spans="1:6" ht="18" customHeight="1" x14ac:dyDescent="0.25">
      <c r="A4297" s="22" t="s">
        <v>6235</v>
      </c>
      <c r="B4297" s="23" t="s">
        <v>6234</v>
      </c>
      <c r="C4297" s="7">
        <v>8797.26</v>
      </c>
      <c r="D4297" s="7">
        <v>153.55000000000001</v>
      </c>
      <c r="E4297" s="7">
        <v>0</v>
      </c>
      <c r="F4297" s="8">
        <f t="shared" si="67"/>
        <v>8950.81</v>
      </c>
    </row>
    <row r="4298" spans="1:6" ht="18" customHeight="1" x14ac:dyDescent="0.25">
      <c r="A4298" s="20" t="s">
        <v>10569</v>
      </c>
      <c r="B4298" s="21" t="s">
        <v>10568</v>
      </c>
      <c r="C4298" s="7">
        <v>14795.92</v>
      </c>
      <c r="D4298" s="7">
        <v>144.62</v>
      </c>
      <c r="E4298" s="7">
        <v>298.81</v>
      </c>
      <c r="F4298" s="8">
        <f t="shared" si="67"/>
        <v>15239.35</v>
      </c>
    </row>
    <row r="4299" spans="1:6" ht="18" customHeight="1" x14ac:dyDescent="0.25">
      <c r="A4299" s="24" t="s">
        <v>6236</v>
      </c>
      <c r="B4299" s="21" t="s">
        <v>603</v>
      </c>
      <c r="C4299" s="8">
        <v>38590.26</v>
      </c>
      <c r="D4299" s="8">
        <v>3560.32</v>
      </c>
      <c r="E4299" s="8">
        <v>732.26</v>
      </c>
      <c r="F4299" s="8">
        <f t="shared" si="67"/>
        <v>42882.840000000004</v>
      </c>
    </row>
    <row r="4300" spans="1:6" ht="18" customHeight="1" x14ac:dyDescent="0.25">
      <c r="A4300" s="20" t="s">
        <v>6236</v>
      </c>
      <c r="B4300" s="21" t="s">
        <v>603</v>
      </c>
      <c r="C4300" s="7">
        <v>6431.71</v>
      </c>
      <c r="D4300" s="7">
        <v>593.39</v>
      </c>
      <c r="E4300" s="7">
        <v>200</v>
      </c>
      <c r="F4300" s="8">
        <f t="shared" si="67"/>
        <v>7225.1</v>
      </c>
    </row>
    <row r="4301" spans="1:6" ht="18" customHeight="1" x14ac:dyDescent="0.25">
      <c r="A4301" s="20" t="s">
        <v>6236</v>
      </c>
      <c r="B4301" s="21" t="s">
        <v>603</v>
      </c>
      <c r="C4301" s="7">
        <v>6431.71</v>
      </c>
      <c r="D4301" s="7">
        <v>593.39</v>
      </c>
      <c r="E4301" s="7">
        <v>200</v>
      </c>
      <c r="F4301" s="8">
        <f t="shared" si="67"/>
        <v>7225.1</v>
      </c>
    </row>
    <row r="4302" spans="1:6" ht="18" customHeight="1" x14ac:dyDescent="0.25">
      <c r="A4302" s="22" t="s">
        <v>6236</v>
      </c>
      <c r="B4302" s="23" t="s">
        <v>603</v>
      </c>
      <c r="C4302" s="7">
        <v>6431.71</v>
      </c>
      <c r="D4302" s="7">
        <v>593.39</v>
      </c>
      <c r="E4302" s="7">
        <v>200</v>
      </c>
      <c r="F4302" s="8">
        <f t="shared" si="67"/>
        <v>7225.1</v>
      </c>
    </row>
    <row r="4303" spans="1:6" ht="18" customHeight="1" x14ac:dyDescent="0.25">
      <c r="A4303" s="20" t="s">
        <v>6236</v>
      </c>
      <c r="B4303" s="21" t="s">
        <v>603</v>
      </c>
      <c r="C4303" s="7">
        <v>7410.94</v>
      </c>
      <c r="D4303" s="7">
        <v>1519.78</v>
      </c>
      <c r="E4303" s="7">
        <v>200</v>
      </c>
      <c r="F4303" s="8">
        <f t="shared" si="67"/>
        <v>9130.7199999999993</v>
      </c>
    </row>
    <row r="4304" spans="1:6" ht="18" customHeight="1" x14ac:dyDescent="0.25">
      <c r="A4304" s="20" t="s">
        <v>6236</v>
      </c>
      <c r="B4304" s="21" t="s">
        <v>603</v>
      </c>
      <c r="C4304" s="7">
        <v>53071.3</v>
      </c>
      <c r="D4304" s="7">
        <v>8208.91</v>
      </c>
      <c r="E4304" s="7">
        <v>1019.2</v>
      </c>
      <c r="F4304" s="8">
        <f t="shared" si="67"/>
        <v>62299.41</v>
      </c>
    </row>
    <row r="4305" spans="1:6" ht="18" customHeight="1" x14ac:dyDescent="0.25">
      <c r="A4305" s="24" t="s">
        <v>6236</v>
      </c>
      <c r="B4305" s="21" t="s">
        <v>603</v>
      </c>
      <c r="C4305" s="8">
        <v>44465.63</v>
      </c>
      <c r="D4305" s="8">
        <v>9118.7000000000007</v>
      </c>
      <c r="E4305" s="8">
        <v>903.76</v>
      </c>
      <c r="F4305" s="8">
        <f t="shared" si="67"/>
        <v>54488.09</v>
      </c>
    </row>
    <row r="4306" spans="1:6" ht="18" customHeight="1" x14ac:dyDescent="0.25">
      <c r="A4306" s="24" t="s">
        <v>6236</v>
      </c>
      <c r="B4306" s="21" t="s">
        <v>603</v>
      </c>
      <c r="C4306" s="8">
        <v>7410.9299999999994</v>
      </c>
      <c r="D4306" s="8">
        <v>1519.78</v>
      </c>
      <c r="E4306" s="8">
        <v>200</v>
      </c>
      <c r="F4306" s="8">
        <f t="shared" si="67"/>
        <v>9130.7099999999991</v>
      </c>
    </row>
    <row r="4307" spans="1:6" ht="18" customHeight="1" x14ac:dyDescent="0.25">
      <c r="A4307" s="24" t="s">
        <v>6236</v>
      </c>
      <c r="B4307" s="21" t="s">
        <v>603</v>
      </c>
      <c r="C4307" s="9">
        <v>20834.169999999998</v>
      </c>
      <c r="D4307" s="9">
        <v>1119.8800000000001</v>
      </c>
      <c r="E4307" s="9">
        <v>429.31</v>
      </c>
      <c r="F4307" s="8">
        <f t="shared" si="67"/>
        <v>22383.359999999997</v>
      </c>
    </row>
    <row r="4308" spans="1:6" ht="18" customHeight="1" x14ac:dyDescent="0.25">
      <c r="A4308" s="20" t="s">
        <v>6236</v>
      </c>
      <c r="B4308" s="21" t="s">
        <v>603</v>
      </c>
      <c r="C4308" s="8">
        <v>3472.36</v>
      </c>
      <c r="D4308" s="8">
        <v>186.65</v>
      </c>
      <c r="E4308" s="8">
        <v>200</v>
      </c>
      <c r="F4308" s="8">
        <f t="shared" si="67"/>
        <v>3859.01</v>
      </c>
    </row>
    <row r="4309" spans="1:6" ht="18" customHeight="1" x14ac:dyDescent="0.25">
      <c r="A4309" s="24" t="s">
        <v>10308</v>
      </c>
      <c r="B4309" s="21" t="s">
        <v>2986</v>
      </c>
      <c r="C4309" s="8">
        <v>9009.1</v>
      </c>
      <c r="D4309" s="8">
        <v>139.74</v>
      </c>
      <c r="E4309" s="8">
        <v>200</v>
      </c>
      <c r="F4309" s="8">
        <f t="shared" si="67"/>
        <v>9348.84</v>
      </c>
    </row>
    <row r="4310" spans="1:6" ht="18" customHeight="1" x14ac:dyDescent="0.25">
      <c r="A4310" s="20" t="s">
        <v>10567</v>
      </c>
      <c r="B4310" s="21" t="s">
        <v>10566</v>
      </c>
      <c r="C4310" s="7">
        <v>2831.84</v>
      </c>
      <c r="D4310" s="7">
        <v>0</v>
      </c>
      <c r="E4310" s="7">
        <v>200</v>
      </c>
      <c r="F4310" s="8">
        <f t="shared" si="67"/>
        <v>3031.84</v>
      </c>
    </row>
    <row r="4311" spans="1:6" ht="18" customHeight="1" x14ac:dyDescent="0.25">
      <c r="A4311" s="20" t="s">
        <v>6237</v>
      </c>
      <c r="B4311" s="21" t="s">
        <v>618</v>
      </c>
      <c r="C4311" s="7">
        <v>41056.67</v>
      </c>
      <c r="D4311" s="7">
        <v>3364.71</v>
      </c>
      <c r="E4311" s="7">
        <v>764.35</v>
      </c>
      <c r="F4311" s="8">
        <f t="shared" si="67"/>
        <v>45185.729999999996</v>
      </c>
    </row>
    <row r="4312" spans="1:6" ht="18" customHeight="1" x14ac:dyDescent="0.25">
      <c r="A4312" s="22" t="s">
        <v>6239</v>
      </c>
      <c r="B4312" s="23" t="s">
        <v>6238</v>
      </c>
      <c r="C4312" s="7">
        <v>0</v>
      </c>
      <c r="D4312" s="7">
        <v>72.92</v>
      </c>
      <c r="E4312" s="7">
        <v>200</v>
      </c>
      <c r="F4312" s="8">
        <f t="shared" si="67"/>
        <v>272.92</v>
      </c>
    </row>
    <row r="4313" spans="1:6" ht="18" customHeight="1" x14ac:dyDescent="0.25">
      <c r="A4313" s="20" t="s">
        <v>6241</v>
      </c>
      <c r="B4313" s="21" t="s">
        <v>6240</v>
      </c>
      <c r="C4313" s="7">
        <v>6586.78</v>
      </c>
      <c r="D4313" s="7">
        <v>91.47</v>
      </c>
      <c r="E4313" s="7">
        <v>200</v>
      </c>
      <c r="F4313" s="8">
        <f t="shared" si="67"/>
        <v>6878.25</v>
      </c>
    </row>
    <row r="4314" spans="1:6" ht="18" customHeight="1" x14ac:dyDescent="0.25">
      <c r="A4314" s="20" t="s">
        <v>6242</v>
      </c>
      <c r="B4314" s="21" t="s">
        <v>530</v>
      </c>
      <c r="C4314" s="7">
        <v>19628.62</v>
      </c>
      <c r="D4314" s="7">
        <v>924.22</v>
      </c>
      <c r="E4314" s="7">
        <v>408.29</v>
      </c>
      <c r="F4314" s="8">
        <f t="shared" si="67"/>
        <v>20961.129999999997</v>
      </c>
    </row>
    <row r="4315" spans="1:6" ht="18" customHeight="1" x14ac:dyDescent="0.25">
      <c r="A4315" s="22" t="s">
        <v>6242</v>
      </c>
      <c r="B4315" s="23" t="s">
        <v>530</v>
      </c>
      <c r="C4315" s="7">
        <v>17604.830000000002</v>
      </c>
      <c r="D4315" s="7">
        <v>1132.8599999999999</v>
      </c>
      <c r="E4315" s="7">
        <v>374.75</v>
      </c>
      <c r="F4315" s="8">
        <f t="shared" si="67"/>
        <v>19112.440000000002</v>
      </c>
    </row>
    <row r="4316" spans="1:6" ht="18" customHeight="1" x14ac:dyDescent="0.25">
      <c r="A4316" s="24" t="s">
        <v>3435</v>
      </c>
      <c r="B4316" s="21" t="s">
        <v>269</v>
      </c>
      <c r="C4316" s="7">
        <v>3353.76</v>
      </c>
      <c r="D4316" s="7">
        <v>150.44</v>
      </c>
      <c r="E4316" s="7">
        <v>0</v>
      </c>
      <c r="F4316" s="8">
        <f t="shared" si="67"/>
        <v>3504.2000000000003</v>
      </c>
    </row>
    <row r="4317" spans="1:6" ht="18" customHeight="1" x14ac:dyDescent="0.25">
      <c r="A4317" s="25" t="s">
        <v>6243</v>
      </c>
      <c r="B4317" s="26" t="s">
        <v>3436</v>
      </c>
      <c r="C4317" s="9">
        <v>21199.88</v>
      </c>
      <c r="D4317" s="9">
        <v>1097.06</v>
      </c>
      <c r="E4317" s="9">
        <v>435</v>
      </c>
      <c r="F4317" s="8">
        <f t="shared" si="67"/>
        <v>22731.940000000002</v>
      </c>
    </row>
    <row r="4318" spans="1:6" ht="18" customHeight="1" x14ac:dyDescent="0.25">
      <c r="A4318" s="24" t="s">
        <v>6244</v>
      </c>
      <c r="B4318" s="21" t="s">
        <v>550</v>
      </c>
      <c r="C4318" s="9">
        <v>24564.16</v>
      </c>
      <c r="D4318" s="9">
        <v>806.19</v>
      </c>
      <c r="E4318" s="9">
        <v>480.56</v>
      </c>
      <c r="F4318" s="8">
        <f t="shared" si="67"/>
        <v>25850.91</v>
      </c>
    </row>
    <row r="4319" spans="1:6" ht="18" customHeight="1" x14ac:dyDescent="0.25">
      <c r="A4319" s="20" t="s">
        <v>10161</v>
      </c>
      <c r="B4319" s="21" t="s">
        <v>2781</v>
      </c>
      <c r="C4319" s="7">
        <v>0</v>
      </c>
      <c r="D4319" s="7">
        <v>0</v>
      </c>
      <c r="E4319" s="7">
        <v>662.42</v>
      </c>
      <c r="F4319" s="8">
        <f t="shared" si="67"/>
        <v>662.42</v>
      </c>
    </row>
    <row r="4320" spans="1:6" ht="18" customHeight="1" x14ac:dyDescent="0.25">
      <c r="A4320" s="20" t="s">
        <v>6245</v>
      </c>
      <c r="B4320" s="21" t="s">
        <v>546</v>
      </c>
      <c r="C4320" s="7">
        <v>24249.03</v>
      </c>
      <c r="D4320" s="7">
        <v>1775.66</v>
      </c>
      <c r="E4320" s="7">
        <v>490.37</v>
      </c>
      <c r="F4320" s="8">
        <f t="shared" si="67"/>
        <v>26515.059999999998</v>
      </c>
    </row>
    <row r="4321" spans="1:6" ht="18" customHeight="1" x14ac:dyDescent="0.25">
      <c r="A4321" s="20" t="s">
        <v>6245</v>
      </c>
      <c r="B4321" s="21" t="s">
        <v>546</v>
      </c>
      <c r="C4321" s="7">
        <v>5912.9000000000015</v>
      </c>
      <c r="D4321" s="7">
        <v>984.26</v>
      </c>
      <c r="E4321" s="7">
        <v>473.5</v>
      </c>
      <c r="F4321" s="8">
        <f t="shared" si="67"/>
        <v>7370.6600000000017</v>
      </c>
    </row>
    <row r="4322" spans="1:6" ht="18" customHeight="1" x14ac:dyDescent="0.25">
      <c r="A4322" s="24" t="s">
        <v>6245</v>
      </c>
      <c r="B4322" s="21" t="s">
        <v>546</v>
      </c>
      <c r="C4322" s="9">
        <v>8614.48</v>
      </c>
      <c r="D4322" s="9">
        <v>528.49</v>
      </c>
      <c r="E4322" s="9">
        <v>200</v>
      </c>
      <c r="F4322" s="8">
        <f t="shared" si="67"/>
        <v>9342.9699999999993</v>
      </c>
    </row>
    <row r="4323" spans="1:6" ht="18" customHeight="1" x14ac:dyDescent="0.25">
      <c r="A4323" s="24" t="s">
        <v>6245</v>
      </c>
      <c r="B4323" s="21" t="s">
        <v>546</v>
      </c>
      <c r="C4323" s="7">
        <v>8614.48</v>
      </c>
      <c r="D4323" s="7">
        <v>528.49</v>
      </c>
      <c r="E4323" s="7">
        <v>200</v>
      </c>
      <c r="F4323" s="8">
        <f t="shared" si="67"/>
        <v>9342.9699999999993</v>
      </c>
    </row>
    <row r="4324" spans="1:6" ht="18" customHeight="1" x14ac:dyDescent="0.25">
      <c r="A4324" s="20" t="s">
        <v>6246</v>
      </c>
      <c r="B4324" s="21" t="s">
        <v>427</v>
      </c>
      <c r="C4324" s="7">
        <v>0</v>
      </c>
      <c r="D4324" s="7">
        <v>141.91</v>
      </c>
      <c r="E4324" s="7">
        <v>200</v>
      </c>
      <c r="F4324" s="8">
        <f t="shared" si="67"/>
        <v>341.90999999999997</v>
      </c>
    </row>
    <row r="4325" spans="1:6" ht="18" customHeight="1" x14ac:dyDescent="0.25">
      <c r="A4325" s="20" t="s">
        <v>6247</v>
      </c>
      <c r="B4325" s="21" t="s">
        <v>2092</v>
      </c>
      <c r="C4325" s="7">
        <v>1725.51</v>
      </c>
      <c r="D4325" s="7">
        <v>264.95</v>
      </c>
      <c r="E4325" s="7">
        <v>200</v>
      </c>
      <c r="F4325" s="8">
        <f t="shared" si="67"/>
        <v>2190.46</v>
      </c>
    </row>
    <row r="4326" spans="1:6" ht="18" customHeight="1" x14ac:dyDescent="0.25">
      <c r="A4326" s="20" t="s">
        <v>3441</v>
      </c>
      <c r="B4326" s="21" t="s">
        <v>6248</v>
      </c>
      <c r="C4326" s="7">
        <v>0</v>
      </c>
      <c r="D4326" s="7">
        <v>0</v>
      </c>
      <c r="E4326" s="7">
        <v>200</v>
      </c>
      <c r="F4326" s="8">
        <f t="shared" si="67"/>
        <v>200</v>
      </c>
    </row>
    <row r="4327" spans="1:6" ht="18" customHeight="1" x14ac:dyDescent="0.25">
      <c r="A4327" s="20" t="s">
        <v>3441</v>
      </c>
      <c r="B4327" s="21" t="s">
        <v>6248</v>
      </c>
      <c r="C4327" s="7">
        <v>0</v>
      </c>
      <c r="D4327" s="7">
        <v>0</v>
      </c>
      <c r="E4327" s="7">
        <v>200</v>
      </c>
      <c r="F4327" s="8">
        <f t="shared" si="67"/>
        <v>200</v>
      </c>
    </row>
    <row r="4328" spans="1:6" ht="18" customHeight="1" x14ac:dyDescent="0.25">
      <c r="A4328" s="24" t="s">
        <v>2290</v>
      </c>
      <c r="B4328" s="21" t="s">
        <v>2291</v>
      </c>
      <c r="C4328" s="9">
        <v>10223.4</v>
      </c>
      <c r="D4328" s="9">
        <v>446.22</v>
      </c>
      <c r="E4328" s="9">
        <v>0</v>
      </c>
      <c r="F4328" s="8">
        <f t="shared" si="67"/>
        <v>10669.619999999999</v>
      </c>
    </row>
    <row r="4329" spans="1:6" ht="18" customHeight="1" x14ac:dyDescent="0.25">
      <c r="A4329" s="20" t="s">
        <v>2290</v>
      </c>
      <c r="B4329" s="21" t="s">
        <v>2291</v>
      </c>
      <c r="C4329" s="7">
        <v>10233.4</v>
      </c>
      <c r="D4329" s="7">
        <v>446.22</v>
      </c>
      <c r="E4329" s="7">
        <v>143.38999999999999</v>
      </c>
      <c r="F4329" s="8">
        <f t="shared" si="67"/>
        <v>10823.01</v>
      </c>
    </row>
    <row r="4330" spans="1:6" ht="18" customHeight="1" x14ac:dyDescent="0.25">
      <c r="A4330" s="22" t="s">
        <v>9656</v>
      </c>
      <c r="B4330" s="23" t="s">
        <v>2291</v>
      </c>
      <c r="C4330" s="7">
        <v>4251.12</v>
      </c>
      <c r="D4330" s="7">
        <v>2672</v>
      </c>
      <c r="E4330" s="7">
        <v>0</v>
      </c>
      <c r="F4330" s="8">
        <f t="shared" si="67"/>
        <v>6923.12</v>
      </c>
    </row>
    <row r="4331" spans="1:6" ht="18" customHeight="1" x14ac:dyDescent="0.25">
      <c r="A4331" s="20" t="s">
        <v>9656</v>
      </c>
      <c r="B4331" s="21" t="s">
        <v>2291</v>
      </c>
      <c r="C4331" s="7">
        <v>3720.05</v>
      </c>
      <c r="D4331" s="7">
        <v>2672</v>
      </c>
      <c r="E4331" s="7">
        <v>0</v>
      </c>
      <c r="F4331" s="8">
        <f t="shared" si="67"/>
        <v>6392.05</v>
      </c>
    </row>
    <row r="4332" spans="1:6" ht="18" customHeight="1" x14ac:dyDescent="0.25">
      <c r="A4332" s="24" t="s">
        <v>6249</v>
      </c>
      <c r="B4332" s="21" t="s">
        <v>2130</v>
      </c>
      <c r="C4332" s="7">
        <v>16205.82</v>
      </c>
      <c r="D4332" s="7">
        <v>1125.05</v>
      </c>
      <c r="E4332" s="7">
        <v>0</v>
      </c>
      <c r="F4332" s="8">
        <f t="shared" si="67"/>
        <v>17330.87</v>
      </c>
    </row>
    <row r="4333" spans="1:6" ht="18" customHeight="1" x14ac:dyDescent="0.25">
      <c r="A4333" s="22" t="s">
        <v>6249</v>
      </c>
      <c r="B4333" s="23" t="s">
        <v>2130</v>
      </c>
      <c r="C4333" s="7">
        <v>9925.25</v>
      </c>
      <c r="D4333" s="7">
        <v>491.23</v>
      </c>
      <c r="E4333" s="7">
        <v>208.33</v>
      </c>
      <c r="F4333" s="8">
        <f t="shared" si="67"/>
        <v>10624.81</v>
      </c>
    </row>
    <row r="4334" spans="1:6" ht="18" customHeight="1" x14ac:dyDescent="0.25">
      <c r="A4334" s="22" t="s">
        <v>6251</v>
      </c>
      <c r="B4334" s="23" t="s">
        <v>6250</v>
      </c>
      <c r="C4334" s="7">
        <v>0</v>
      </c>
      <c r="D4334" s="7">
        <v>1185.6500000000001</v>
      </c>
      <c r="E4334" s="7">
        <v>253.69</v>
      </c>
      <c r="F4334" s="8">
        <f t="shared" si="67"/>
        <v>1439.3400000000001</v>
      </c>
    </row>
    <row r="4335" spans="1:6" ht="18" customHeight="1" x14ac:dyDescent="0.25">
      <c r="A4335" s="24" t="s">
        <v>9716</v>
      </c>
      <c r="B4335" s="21" t="s">
        <v>2337</v>
      </c>
      <c r="C4335" s="8">
        <v>4163.8100000000004</v>
      </c>
      <c r="D4335" s="8">
        <v>513.79999999999995</v>
      </c>
      <c r="E4335" s="8">
        <v>274.43</v>
      </c>
      <c r="F4335" s="8">
        <f t="shared" si="67"/>
        <v>4952.0400000000009</v>
      </c>
    </row>
    <row r="4336" spans="1:6" ht="18" customHeight="1" x14ac:dyDescent="0.25">
      <c r="A4336" s="20" t="s">
        <v>9716</v>
      </c>
      <c r="B4336" s="21" t="s">
        <v>2337</v>
      </c>
      <c r="C4336" s="9">
        <v>7845.8</v>
      </c>
      <c r="D4336" s="9">
        <v>288.58</v>
      </c>
      <c r="E4336" s="9">
        <v>276.57</v>
      </c>
      <c r="F4336" s="8">
        <f t="shared" si="67"/>
        <v>8410.9500000000007</v>
      </c>
    </row>
    <row r="4337" spans="1:6" ht="18" customHeight="1" x14ac:dyDescent="0.25">
      <c r="A4337" s="20" t="s">
        <v>1779</v>
      </c>
      <c r="B4337" s="21" t="s">
        <v>327</v>
      </c>
      <c r="C4337" s="7">
        <v>7047.59</v>
      </c>
      <c r="D4337" s="7">
        <v>344.72</v>
      </c>
      <c r="E4337" s="7">
        <v>200</v>
      </c>
      <c r="F4337" s="8">
        <f t="shared" si="67"/>
        <v>7592.31</v>
      </c>
    </row>
    <row r="4338" spans="1:6" ht="18" customHeight="1" x14ac:dyDescent="0.25">
      <c r="A4338" s="24" t="s">
        <v>9235</v>
      </c>
      <c r="B4338" s="21">
        <v>214049</v>
      </c>
      <c r="C4338" s="8">
        <v>4783.1899999999987</v>
      </c>
      <c r="D4338" s="8">
        <v>7297.31</v>
      </c>
      <c r="E4338" s="8">
        <v>0</v>
      </c>
      <c r="F4338" s="8">
        <f t="shared" si="67"/>
        <v>12080.5</v>
      </c>
    </row>
    <row r="4339" spans="1:6" ht="18" customHeight="1" x14ac:dyDescent="0.25">
      <c r="A4339" s="24" t="s">
        <v>9025</v>
      </c>
      <c r="B4339" s="21" t="s">
        <v>9024</v>
      </c>
      <c r="C4339" s="9">
        <v>0</v>
      </c>
      <c r="D4339" s="9">
        <v>0</v>
      </c>
      <c r="E4339" s="9">
        <v>494.47</v>
      </c>
      <c r="F4339" s="8">
        <f t="shared" si="67"/>
        <v>494.47</v>
      </c>
    </row>
    <row r="4340" spans="1:6" ht="18" customHeight="1" x14ac:dyDescent="0.25">
      <c r="A4340" s="24" t="s">
        <v>6252</v>
      </c>
      <c r="B4340" s="21" t="s">
        <v>1316</v>
      </c>
      <c r="C4340" s="7">
        <v>4620.59</v>
      </c>
      <c r="D4340" s="7">
        <v>100.54</v>
      </c>
      <c r="E4340" s="7">
        <v>142.16</v>
      </c>
      <c r="F4340" s="8">
        <f t="shared" si="67"/>
        <v>4863.29</v>
      </c>
    </row>
    <row r="4341" spans="1:6" ht="18" customHeight="1" x14ac:dyDescent="0.25">
      <c r="A4341" s="20" t="s">
        <v>6252</v>
      </c>
      <c r="B4341" s="21" t="s">
        <v>1316</v>
      </c>
      <c r="C4341" s="8">
        <v>8927.8700000000008</v>
      </c>
      <c r="D4341" s="8">
        <v>979.09</v>
      </c>
      <c r="E4341" s="8">
        <v>200</v>
      </c>
      <c r="F4341" s="8">
        <f t="shared" si="67"/>
        <v>10106.960000000001</v>
      </c>
    </row>
    <row r="4342" spans="1:6" ht="18" customHeight="1" x14ac:dyDescent="0.25">
      <c r="A4342" s="24" t="s">
        <v>6252</v>
      </c>
      <c r="B4342" s="21" t="s">
        <v>1316</v>
      </c>
      <c r="C4342" s="9">
        <v>4962.66</v>
      </c>
      <c r="D4342" s="9">
        <v>254.36</v>
      </c>
      <c r="E4342" s="9">
        <v>200</v>
      </c>
      <c r="F4342" s="8">
        <f t="shared" si="67"/>
        <v>5417.0199999999995</v>
      </c>
    </row>
    <row r="4343" spans="1:6" ht="18" customHeight="1" x14ac:dyDescent="0.25">
      <c r="A4343" s="22" t="s">
        <v>10164</v>
      </c>
      <c r="B4343" s="23" t="s">
        <v>2784</v>
      </c>
      <c r="C4343" s="7">
        <v>0</v>
      </c>
      <c r="D4343" s="7">
        <v>0</v>
      </c>
      <c r="E4343" s="7">
        <v>184.05</v>
      </c>
      <c r="F4343" s="8">
        <f t="shared" si="67"/>
        <v>184.05</v>
      </c>
    </row>
    <row r="4344" spans="1:6" ht="18" customHeight="1" x14ac:dyDescent="0.25">
      <c r="A4344" s="24" t="s">
        <v>6254</v>
      </c>
      <c r="B4344" s="21" t="s">
        <v>6253</v>
      </c>
      <c r="C4344" s="8">
        <v>1574.77</v>
      </c>
      <c r="D4344" s="8">
        <v>105.55</v>
      </c>
      <c r="E4344" s="8">
        <v>200</v>
      </c>
      <c r="F4344" s="8">
        <f t="shared" si="67"/>
        <v>1880.32</v>
      </c>
    </row>
    <row r="4345" spans="1:6" ht="18" customHeight="1" x14ac:dyDescent="0.25">
      <c r="A4345" s="25" t="s">
        <v>6254</v>
      </c>
      <c r="B4345" s="26" t="s">
        <v>6253</v>
      </c>
      <c r="C4345" s="9">
        <v>3149.55</v>
      </c>
      <c r="D4345" s="9">
        <v>211.08</v>
      </c>
      <c r="E4345" s="9">
        <v>200</v>
      </c>
      <c r="F4345" s="8">
        <f t="shared" si="67"/>
        <v>3560.63</v>
      </c>
    </row>
    <row r="4346" spans="1:6" ht="18" customHeight="1" x14ac:dyDescent="0.25">
      <c r="A4346" s="24" t="s">
        <v>9246</v>
      </c>
      <c r="B4346" s="21" t="s">
        <v>2457</v>
      </c>
      <c r="C4346" s="8">
        <v>0</v>
      </c>
      <c r="D4346" s="8">
        <v>0</v>
      </c>
      <c r="E4346" s="8">
        <v>200</v>
      </c>
      <c r="F4346" s="8">
        <f t="shared" si="67"/>
        <v>200</v>
      </c>
    </row>
    <row r="4347" spans="1:6" ht="18" customHeight="1" x14ac:dyDescent="0.25">
      <c r="A4347" s="24" t="s">
        <v>6255</v>
      </c>
      <c r="B4347" s="21" t="s">
        <v>3440</v>
      </c>
      <c r="C4347" s="7">
        <v>13875.18</v>
      </c>
      <c r="D4347" s="7">
        <v>904.22</v>
      </c>
      <c r="E4347" s="7">
        <v>0</v>
      </c>
      <c r="F4347" s="8">
        <f t="shared" si="67"/>
        <v>14779.4</v>
      </c>
    </row>
    <row r="4348" spans="1:6" ht="18" customHeight="1" x14ac:dyDescent="0.25">
      <c r="A4348" s="22" t="s">
        <v>6257</v>
      </c>
      <c r="B4348" s="23" t="s">
        <v>6256</v>
      </c>
      <c r="C4348" s="7">
        <v>6748.34</v>
      </c>
      <c r="D4348" s="7">
        <v>0</v>
      </c>
      <c r="E4348" s="7">
        <v>0</v>
      </c>
      <c r="F4348" s="8">
        <f t="shared" si="67"/>
        <v>6748.34</v>
      </c>
    </row>
    <row r="4349" spans="1:6" ht="18" customHeight="1" x14ac:dyDescent="0.25">
      <c r="A4349" s="24" t="s">
        <v>6257</v>
      </c>
      <c r="B4349" s="21" t="s">
        <v>6256</v>
      </c>
      <c r="C4349" s="7">
        <v>6748.34</v>
      </c>
      <c r="D4349" s="7">
        <v>0</v>
      </c>
      <c r="E4349" s="7">
        <v>0</v>
      </c>
      <c r="F4349" s="8">
        <f t="shared" si="67"/>
        <v>6748.34</v>
      </c>
    </row>
    <row r="4350" spans="1:6" ht="18" customHeight="1" x14ac:dyDescent="0.25">
      <c r="A4350" s="20" t="s">
        <v>6259</v>
      </c>
      <c r="B4350" s="21" t="s">
        <v>6258</v>
      </c>
      <c r="C4350" s="7">
        <v>10668.88</v>
      </c>
      <c r="D4350" s="7">
        <v>825.2</v>
      </c>
      <c r="E4350" s="7">
        <v>229.88</v>
      </c>
      <c r="F4350" s="8">
        <f t="shared" si="67"/>
        <v>11723.96</v>
      </c>
    </row>
    <row r="4351" spans="1:6" ht="18" customHeight="1" x14ac:dyDescent="0.25">
      <c r="A4351" s="20" t="s">
        <v>10452</v>
      </c>
      <c r="B4351" s="21" t="s">
        <v>10451</v>
      </c>
      <c r="C4351" s="7">
        <v>4863.8100000000004</v>
      </c>
      <c r="D4351" s="7">
        <v>34.29</v>
      </c>
      <c r="E4351" s="7">
        <v>200</v>
      </c>
      <c r="F4351" s="8">
        <f t="shared" si="67"/>
        <v>5098.1000000000004</v>
      </c>
    </row>
    <row r="4352" spans="1:6" ht="18" customHeight="1" x14ac:dyDescent="0.25">
      <c r="A4352" s="24" t="s">
        <v>6261</v>
      </c>
      <c r="B4352" s="21" t="s">
        <v>6260</v>
      </c>
      <c r="C4352" s="7">
        <v>8531.0300000000007</v>
      </c>
      <c r="D4352" s="7">
        <v>958.44</v>
      </c>
      <c r="E4352" s="7">
        <v>200</v>
      </c>
      <c r="F4352" s="8">
        <f t="shared" si="67"/>
        <v>9689.4700000000012</v>
      </c>
    </row>
    <row r="4353" spans="1:6" ht="18" customHeight="1" x14ac:dyDescent="0.25">
      <c r="A4353" s="20" t="s">
        <v>6262</v>
      </c>
      <c r="B4353" s="21" t="s">
        <v>604</v>
      </c>
      <c r="C4353" s="7">
        <v>10607.43</v>
      </c>
      <c r="D4353" s="7">
        <v>979.16</v>
      </c>
      <c r="E4353" s="7">
        <v>231.73</v>
      </c>
      <c r="F4353" s="8">
        <f t="shared" si="67"/>
        <v>11818.32</v>
      </c>
    </row>
    <row r="4354" spans="1:6" ht="18" customHeight="1" x14ac:dyDescent="0.25">
      <c r="A4354" s="20" t="s">
        <v>9653</v>
      </c>
      <c r="B4354" s="21" t="s">
        <v>2283</v>
      </c>
      <c r="C4354" s="8">
        <v>4473.37</v>
      </c>
      <c r="D4354" s="8">
        <v>597.91999999999996</v>
      </c>
      <c r="E4354" s="8">
        <v>200</v>
      </c>
      <c r="F4354" s="8">
        <f t="shared" si="67"/>
        <v>5271.29</v>
      </c>
    </row>
    <row r="4355" spans="1:6" ht="18" customHeight="1" x14ac:dyDescent="0.25">
      <c r="A4355" s="20" t="s">
        <v>3442</v>
      </c>
      <c r="B4355" s="21" t="s">
        <v>6263</v>
      </c>
      <c r="C4355" s="7">
        <v>17647.96</v>
      </c>
      <c r="D4355" s="7">
        <v>901.94</v>
      </c>
      <c r="E4355" s="7">
        <v>0</v>
      </c>
      <c r="F4355" s="8">
        <f t="shared" si="67"/>
        <v>18549.899999999998</v>
      </c>
    </row>
    <row r="4356" spans="1:6" ht="18" customHeight="1" x14ac:dyDescent="0.25">
      <c r="A4356" s="20" t="s">
        <v>10200</v>
      </c>
      <c r="B4356" s="21" t="s">
        <v>2835</v>
      </c>
      <c r="C4356" s="7">
        <v>3562.2</v>
      </c>
      <c r="D4356" s="7">
        <v>48.95</v>
      </c>
      <c r="E4356" s="7">
        <v>200</v>
      </c>
      <c r="F4356" s="8">
        <f t="shared" si="67"/>
        <v>3811.1499999999996</v>
      </c>
    </row>
    <row r="4357" spans="1:6" ht="18" customHeight="1" x14ac:dyDescent="0.25">
      <c r="A4357" s="24" t="s">
        <v>6264</v>
      </c>
      <c r="B4357" s="21" t="s">
        <v>605</v>
      </c>
      <c r="C4357" s="8">
        <v>21214.74</v>
      </c>
      <c r="D4357" s="8">
        <v>1958.36</v>
      </c>
      <c r="E4357" s="8">
        <v>447.6</v>
      </c>
      <c r="F4357" s="8">
        <f t="shared" si="67"/>
        <v>23620.7</v>
      </c>
    </row>
    <row r="4358" spans="1:6" ht="18" customHeight="1" x14ac:dyDescent="0.25">
      <c r="A4358" s="24" t="s">
        <v>6264</v>
      </c>
      <c r="B4358" s="21" t="s">
        <v>605</v>
      </c>
      <c r="C4358" s="8">
        <v>21214.74</v>
      </c>
      <c r="D4358" s="8">
        <v>1958.36</v>
      </c>
      <c r="E4358" s="8">
        <v>447.6</v>
      </c>
      <c r="F4358" s="8">
        <f t="shared" ref="F4358:F4421" si="68">E4358+D4358+C4358</f>
        <v>23620.7</v>
      </c>
    </row>
    <row r="4359" spans="1:6" ht="18" customHeight="1" x14ac:dyDescent="0.25">
      <c r="A4359" s="22" t="s">
        <v>6264</v>
      </c>
      <c r="B4359" s="23" t="s">
        <v>605</v>
      </c>
      <c r="C4359" s="7">
        <v>19704.149999999998</v>
      </c>
      <c r="D4359" s="7">
        <v>5011.01</v>
      </c>
      <c r="E4359" s="7">
        <v>542.15</v>
      </c>
      <c r="F4359" s="8">
        <f t="shared" si="68"/>
        <v>25257.309999999998</v>
      </c>
    </row>
    <row r="4360" spans="1:6" ht="18" customHeight="1" x14ac:dyDescent="0.25">
      <c r="A4360" s="24" t="s">
        <v>6264</v>
      </c>
      <c r="B4360" s="21" t="s">
        <v>605</v>
      </c>
      <c r="C4360" s="9">
        <v>28772.68</v>
      </c>
      <c r="D4360" s="9">
        <v>5877.99</v>
      </c>
      <c r="E4360" s="9">
        <v>619.76</v>
      </c>
      <c r="F4360" s="8">
        <f t="shared" si="68"/>
        <v>35270.43</v>
      </c>
    </row>
    <row r="4361" spans="1:6" ht="18" customHeight="1" x14ac:dyDescent="0.25">
      <c r="A4361" s="20" t="s">
        <v>9710</v>
      </c>
      <c r="B4361" s="21" t="s">
        <v>3444</v>
      </c>
      <c r="C4361" s="7">
        <v>0</v>
      </c>
      <c r="D4361" s="7">
        <v>0</v>
      </c>
      <c r="E4361" s="7">
        <v>71.740000000000009</v>
      </c>
      <c r="F4361" s="8">
        <f t="shared" si="68"/>
        <v>71.740000000000009</v>
      </c>
    </row>
    <row r="4362" spans="1:6" ht="18" customHeight="1" x14ac:dyDescent="0.25">
      <c r="A4362" s="22" t="s">
        <v>6265</v>
      </c>
      <c r="B4362" s="23" t="s">
        <v>558</v>
      </c>
      <c r="C4362" s="7">
        <v>27958.49</v>
      </c>
      <c r="D4362" s="7">
        <v>1949.55</v>
      </c>
      <c r="E4362" s="7">
        <v>548.62</v>
      </c>
      <c r="F4362" s="8">
        <f t="shared" si="68"/>
        <v>30456.660000000003</v>
      </c>
    </row>
    <row r="4363" spans="1:6" ht="18" customHeight="1" x14ac:dyDescent="0.25">
      <c r="A4363" s="20" t="s">
        <v>6265</v>
      </c>
      <c r="B4363" s="21" t="s">
        <v>558</v>
      </c>
      <c r="C4363" s="7">
        <v>72827.460000000006</v>
      </c>
      <c r="D4363" s="7">
        <v>0</v>
      </c>
      <c r="E4363" s="7">
        <v>1192.4100000000001</v>
      </c>
      <c r="F4363" s="8">
        <f t="shared" si="68"/>
        <v>74019.87000000001</v>
      </c>
    </row>
    <row r="4364" spans="1:6" ht="18" customHeight="1" x14ac:dyDescent="0.25">
      <c r="A4364" s="20" t="s">
        <v>6265</v>
      </c>
      <c r="B4364" s="21" t="s">
        <v>558</v>
      </c>
      <c r="C4364" s="7">
        <v>40561.730000000003</v>
      </c>
      <c r="D4364" s="7">
        <v>7933.69</v>
      </c>
      <c r="E4364" s="7">
        <v>827.43</v>
      </c>
      <c r="F4364" s="8">
        <f t="shared" si="68"/>
        <v>49322.850000000006</v>
      </c>
    </row>
    <row r="4365" spans="1:6" ht="18" customHeight="1" x14ac:dyDescent="0.25">
      <c r="A4365" s="24" t="s">
        <v>6266</v>
      </c>
      <c r="B4365" s="21" t="s">
        <v>1009</v>
      </c>
      <c r="C4365" s="8">
        <v>26922.21</v>
      </c>
      <c r="D4365" s="8">
        <v>4895.84</v>
      </c>
      <c r="E4365" s="8">
        <v>0</v>
      </c>
      <c r="F4365" s="8">
        <f t="shared" si="68"/>
        <v>31818.05</v>
      </c>
    </row>
    <row r="4366" spans="1:6" ht="18" customHeight="1" x14ac:dyDescent="0.25">
      <c r="A4366" s="20" t="s">
        <v>3443</v>
      </c>
      <c r="B4366" s="21" t="s">
        <v>2106</v>
      </c>
      <c r="C4366" s="7">
        <v>0</v>
      </c>
      <c r="D4366" s="7">
        <v>0</v>
      </c>
      <c r="E4366" s="7">
        <v>317.63</v>
      </c>
      <c r="F4366" s="8">
        <f t="shared" si="68"/>
        <v>317.63</v>
      </c>
    </row>
    <row r="4367" spans="1:6" ht="18" customHeight="1" x14ac:dyDescent="0.25">
      <c r="A4367" s="22" t="s">
        <v>6267</v>
      </c>
      <c r="B4367" s="23" t="s">
        <v>3043</v>
      </c>
      <c r="C4367" s="7">
        <v>0</v>
      </c>
      <c r="D4367" s="7">
        <v>0</v>
      </c>
      <c r="E4367" s="7">
        <v>200</v>
      </c>
      <c r="F4367" s="8">
        <f t="shared" si="68"/>
        <v>200</v>
      </c>
    </row>
    <row r="4368" spans="1:6" ht="18" customHeight="1" x14ac:dyDescent="0.25">
      <c r="A4368" s="20" t="s">
        <v>6268</v>
      </c>
      <c r="B4368" s="21" t="s">
        <v>2791</v>
      </c>
      <c r="C4368" s="7">
        <v>43171.81</v>
      </c>
      <c r="D4368" s="7">
        <v>18530.939999999999</v>
      </c>
      <c r="E4368" s="7">
        <v>0</v>
      </c>
      <c r="F4368" s="8">
        <f t="shared" si="68"/>
        <v>61702.75</v>
      </c>
    </row>
    <row r="4369" spans="1:6" ht="18" customHeight="1" x14ac:dyDescent="0.25">
      <c r="A4369" s="20" t="s">
        <v>6268</v>
      </c>
      <c r="B4369" s="21" t="s">
        <v>2791</v>
      </c>
      <c r="C4369" s="7">
        <v>15075.34</v>
      </c>
      <c r="D4369" s="7">
        <v>756.6</v>
      </c>
      <c r="E4369" s="7">
        <v>316.64</v>
      </c>
      <c r="F4369" s="8">
        <f t="shared" si="68"/>
        <v>16148.58</v>
      </c>
    </row>
    <row r="4370" spans="1:6" ht="18" customHeight="1" x14ac:dyDescent="0.25">
      <c r="A4370" s="24" t="s">
        <v>3447</v>
      </c>
      <c r="B4370" s="21" t="s">
        <v>264</v>
      </c>
      <c r="C4370" s="8">
        <v>2728.27</v>
      </c>
      <c r="D4370" s="8">
        <v>50.73</v>
      </c>
      <c r="E4370" s="8">
        <v>0</v>
      </c>
      <c r="F4370" s="8">
        <f t="shared" si="68"/>
        <v>2779</v>
      </c>
    </row>
    <row r="4371" spans="1:6" ht="18" customHeight="1" x14ac:dyDescent="0.25">
      <c r="A4371" s="24" t="s">
        <v>10166</v>
      </c>
      <c r="B4371" s="21" t="s">
        <v>2788</v>
      </c>
      <c r="C4371" s="8">
        <v>0</v>
      </c>
      <c r="D4371" s="8">
        <v>233.29</v>
      </c>
      <c r="E4371" s="8">
        <v>200</v>
      </c>
      <c r="F4371" s="8">
        <f t="shared" si="68"/>
        <v>433.28999999999996</v>
      </c>
    </row>
    <row r="4372" spans="1:6" ht="18" customHeight="1" x14ac:dyDescent="0.25">
      <c r="A4372" s="20" t="s">
        <v>6269</v>
      </c>
      <c r="B4372" s="21" t="s">
        <v>3448</v>
      </c>
      <c r="C4372" s="7">
        <v>0</v>
      </c>
      <c r="D4372" s="7">
        <v>1047.56</v>
      </c>
      <c r="E4372" s="7">
        <v>469.78</v>
      </c>
      <c r="F4372" s="8">
        <f t="shared" si="68"/>
        <v>1517.34</v>
      </c>
    </row>
    <row r="4373" spans="1:6" ht="18" customHeight="1" x14ac:dyDescent="0.25">
      <c r="A4373" s="22" t="s">
        <v>3445</v>
      </c>
      <c r="B4373" s="23" t="s">
        <v>6270</v>
      </c>
      <c r="C4373" s="7">
        <v>9296.11</v>
      </c>
      <c r="D4373" s="7">
        <v>27.64</v>
      </c>
      <c r="E4373" s="7">
        <v>0</v>
      </c>
      <c r="F4373" s="8">
        <f t="shared" si="68"/>
        <v>9323.75</v>
      </c>
    </row>
    <row r="4374" spans="1:6" ht="18" customHeight="1" x14ac:dyDescent="0.25">
      <c r="A4374" s="22" t="s">
        <v>9317</v>
      </c>
      <c r="B4374" s="23" t="s">
        <v>9316</v>
      </c>
      <c r="C4374" s="7">
        <v>9377.15</v>
      </c>
      <c r="D4374" s="7">
        <v>1260.5899999999999</v>
      </c>
      <c r="E4374" s="7">
        <v>212.75</v>
      </c>
      <c r="F4374" s="8">
        <f t="shared" si="68"/>
        <v>10850.49</v>
      </c>
    </row>
    <row r="4375" spans="1:6" ht="18" customHeight="1" x14ac:dyDescent="0.25">
      <c r="A4375" s="20" t="s">
        <v>9317</v>
      </c>
      <c r="B4375" s="21" t="s">
        <v>9316</v>
      </c>
      <c r="C4375" s="7">
        <v>2344.29</v>
      </c>
      <c r="D4375" s="7">
        <v>315.14999999999998</v>
      </c>
      <c r="E4375" s="7">
        <v>200</v>
      </c>
      <c r="F4375" s="8">
        <f t="shared" si="68"/>
        <v>2859.44</v>
      </c>
    </row>
    <row r="4376" spans="1:6" ht="18" customHeight="1" x14ac:dyDescent="0.25">
      <c r="A4376" s="20" t="s">
        <v>6271</v>
      </c>
      <c r="B4376" s="21" t="s">
        <v>2285</v>
      </c>
      <c r="C4376" s="7">
        <v>3497.85</v>
      </c>
      <c r="D4376" s="7">
        <v>825.6</v>
      </c>
      <c r="E4376" s="7">
        <v>200</v>
      </c>
      <c r="F4376" s="8">
        <f t="shared" si="68"/>
        <v>4523.45</v>
      </c>
    </row>
    <row r="4377" spans="1:6" ht="18" customHeight="1" x14ac:dyDescent="0.25">
      <c r="A4377" s="22" t="s">
        <v>6271</v>
      </c>
      <c r="B4377" s="23" t="s">
        <v>2285</v>
      </c>
      <c r="C4377" s="7">
        <v>852.95</v>
      </c>
      <c r="D4377" s="7">
        <v>48.97</v>
      </c>
      <c r="E4377" s="7">
        <v>200</v>
      </c>
      <c r="F4377" s="8">
        <f t="shared" si="68"/>
        <v>1101.92</v>
      </c>
    </row>
    <row r="4378" spans="1:6" ht="18" customHeight="1" x14ac:dyDescent="0.25">
      <c r="A4378" s="22" t="s">
        <v>6271</v>
      </c>
      <c r="B4378" s="23" t="s">
        <v>2785</v>
      </c>
      <c r="C4378" s="7">
        <v>1737.01</v>
      </c>
      <c r="D4378" s="7">
        <v>35.229999999999997</v>
      </c>
      <c r="E4378" s="7">
        <v>200</v>
      </c>
      <c r="F4378" s="8">
        <f t="shared" si="68"/>
        <v>1972.24</v>
      </c>
    </row>
    <row r="4379" spans="1:6" ht="18" customHeight="1" x14ac:dyDescent="0.25">
      <c r="A4379" s="22" t="s">
        <v>3446</v>
      </c>
      <c r="B4379" s="23" t="s">
        <v>6272</v>
      </c>
      <c r="C4379" s="7">
        <v>10116.74</v>
      </c>
      <c r="D4379" s="7">
        <v>786.38</v>
      </c>
      <c r="E4379" s="7">
        <v>0</v>
      </c>
      <c r="F4379" s="8">
        <f t="shared" si="68"/>
        <v>10903.119999999999</v>
      </c>
    </row>
    <row r="4380" spans="1:6" ht="18" customHeight="1" x14ac:dyDescent="0.25">
      <c r="A4380" s="24" t="s">
        <v>6273</v>
      </c>
      <c r="B4380" s="21" t="s">
        <v>358</v>
      </c>
      <c r="C4380" s="7">
        <v>0</v>
      </c>
      <c r="D4380" s="7">
        <v>0</v>
      </c>
      <c r="E4380" s="7">
        <v>254.55</v>
      </c>
      <c r="F4380" s="8">
        <f t="shared" si="68"/>
        <v>254.55</v>
      </c>
    </row>
    <row r="4381" spans="1:6" ht="18" customHeight="1" x14ac:dyDescent="0.25">
      <c r="A4381" s="20" t="s">
        <v>6274</v>
      </c>
      <c r="B4381" s="21" t="s">
        <v>1823</v>
      </c>
      <c r="C4381" s="7">
        <v>21332.75</v>
      </c>
      <c r="D4381" s="7">
        <v>561.97</v>
      </c>
      <c r="E4381" s="7">
        <v>293.66000000000003</v>
      </c>
      <c r="F4381" s="8">
        <f t="shared" si="68"/>
        <v>22188.38</v>
      </c>
    </row>
    <row r="4382" spans="1:6" ht="18" customHeight="1" x14ac:dyDescent="0.25">
      <c r="A4382" s="22" t="s">
        <v>6274</v>
      </c>
      <c r="B4382" s="23" t="s">
        <v>1823</v>
      </c>
      <c r="C4382" s="7">
        <v>20345.419999999998</v>
      </c>
      <c r="D4382" s="7">
        <v>3404.77</v>
      </c>
      <c r="E4382" s="7">
        <v>0</v>
      </c>
      <c r="F4382" s="8">
        <f t="shared" si="68"/>
        <v>23750.19</v>
      </c>
    </row>
    <row r="4383" spans="1:6" ht="18" customHeight="1" x14ac:dyDescent="0.25">
      <c r="A4383" s="20" t="s">
        <v>6274</v>
      </c>
      <c r="B4383" s="21" t="s">
        <v>1823</v>
      </c>
      <c r="C4383" s="7">
        <v>69852.210000000006</v>
      </c>
      <c r="D4383" s="7">
        <v>0</v>
      </c>
      <c r="E4383" s="7">
        <v>1147.78</v>
      </c>
      <c r="F4383" s="8">
        <f t="shared" si="68"/>
        <v>70999.990000000005</v>
      </c>
    </row>
    <row r="4384" spans="1:6" ht="18" customHeight="1" x14ac:dyDescent="0.25">
      <c r="A4384" s="20" t="s">
        <v>6274</v>
      </c>
      <c r="B4384" s="21" t="s">
        <v>1823</v>
      </c>
      <c r="C4384" s="7">
        <v>26738.28</v>
      </c>
      <c r="D4384" s="7">
        <v>5547.21</v>
      </c>
      <c r="E4384" s="7">
        <v>584.28</v>
      </c>
      <c r="F4384" s="8">
        <f t="shared" si="68"/>
        <v>32869.769999999997</v>
      </c>
    </row>
    <row r="4385" spans="1:6" ht="18" customHeight="1" x14ac:dyDescent="0.25">
      <c r="A4385" s="24" t="s">
        <v>6276</v>
      </c>
      <c r="B4385" s="21" t="s">
        <v>6275</v>
      </c>
      <c r="C4385" s="7">
        <v>4889.2299999999996</v>
      </c>
      <c r="D4385" s="7">
        <v>185.01</v>
      </c>
      <c r="E4385" s="7">
        <v>0</v>
      </c>
      <c r="F4385" s="8">
        <f t="shared" si="68"/>
        <v>5074.24</v>
      </c>
    </row>
    <row r="4386" spans="1:6" ht="18" customHeight="1" x14ac:dyDescent="0.25">
      <c r="A4386" s="24" t="s">
        <v>1755</v>
      </c>
      <c r="B4386" s="21" t="s">
        <v>397</v>
      </c>
      <c r="C4386" s="7">
        <v>30364.5</v>
      </c>
      <c r="D4386" s="7">
        <v>815.94</v>
      </c>
      <c r="E4386" s="7">
        <v>428.21000000000004</v>
      </c>
      <c r="F4386" s="8">
        <f t="shared" si="68"/>
        <v>31608.65</v>
      </c>
    </row>
    <row r="4387" spans="1:6" ht="18" customHeight="1" x14ac:dyDescent="0.25">
      <c r="A4387" s="25" t="s">
        <v>8921</v>
      </c>
      <c r="B4387" s="26" t="s">
        <v>397</v>
      </c>
      <c r="C4387" s="8">
        <v>8614.44</v>
      </c>
      <c r="D4387" s="8">
        <v>57.3</v>
      </c>
      <c r="E4387" s="8">
        <v>200</v>
      </c>
      <c r="F4387" s="8">
        <f t="shared" si="68"/>
        <v>8871.74</v>
      </c>
    </row>
    <row r="4388" spans="1:6" ht="18" customHeight="1" x14ac:dyDescent="0.25">
      <c r="A4388" s="20" t="s">
        <v>8921</v>
      </c>
      <c r="B4388" s="21" t="s">
        <v>397</v>
      </c>
      <c r="C4388" s="7">
        <v>43779.58</v>
      </c>
      <c r="D4388" s="7">
        <v>7076.06</v>
      </c>
      <c r="E4388" s="7">
        <v>862.83</v>
      </c>
      <c r="F4388" s="8">
        <f t="shared" si="68"/>
        <v>51718.47</v>
      </c>
    </row>
    <row r="4389" spans="1:6" ht="18" customHeight="1" x14ac:dyDescent="0.25">
      <c r="A4389" s="24" t="s">
        <v>8921</v>
      </c>
      <c r="B4389" s="21" t="s">
        <v>397</v>
      </c>
      <c r="C4389" s="9">
        <v>19764.53</v>
      </c>
      <c r="D4389" s="9">
        <v>1078.56</v>
      </c>
      <c r="E4389" s="9">
        <v>412.65</v>
      </c>
      <c r="F4389" s="8">
        <f t="shared" si="68"/>
        <v>21255.739999999998</v>
      </c>
    </row>
    <row r="4390" spans="1:6" ht="18" customHeight="1" x14ac:dyDescent="0.25">
      <c r="A4390" s="20" t="s">
        <v>6277</v>
      </c>
      <c r="B4390" s="21" t="s">
        <v>1203</v>
      </c>
      <c r="C4390" s="7">
        <v>7580.65</v>
      </c>
      <c r="D4390" s="7">
        <v>137.05000000000001</v>
      </c>
      <c r="E4390" s="7">
        <v>200</v>
      </c>
      <c r="F4390" s="8">
        <f t="shared" si="68"/>
        <v>7917.7</v>
      </c>
    </row>
    <row r="4391" spans="1:6" ht="18" customHeight="1" x14ac:dyDescent="0.25">
      <c r="A4391" s="20" t="s">
        <v>6277</v>
      </c>
      <c r="B4391" s="21" t="s">
        <v>1203</v>
      </c>
      <c r="C4391" s="7">
        <v>16760.86</v>
      </c>
      <c r="D4391" s="7">
        <v>1467.57</v>
      </c>
      <c r="E4391" s="7">
        <v>364.57</v>
      </c>
      <c r="F4391" s="8">
        <f t="shared" si="68"/>
        <v>18593</v>
      </c>
    </row>
    <row r="4392" spans="1:6" ht="18" customHeight="1" x14ac:dyDescent="0.25">
      <c r="A4392" s="20" t="s">
        <v>6278</v>
      </c>
      <c r="B4392" s="21" t="s">
        <v>2286</v>
      </c>
      <c r="C4392" s="7">
        <v>5706.38</v>
      </c>
      <c r="D4392" s="7">
        <v>236.22</v>
      </c>
      <c r="E4392" s="7">
        <v>200</v>
      </c>
      <c r="F4392" s="8">
        <f t="shared" si="68"/>
        <v>6142.6</v>
      </c>
    </row>
    <row r="4393" spans="1:6" ht="18" customHeight="1" x14ac:dyDescent="0.25">
      <c r="A4393" s="20" t="s">
        <v>6278</v>
      </c>
      <c r="B4393" s="21" t="s">
        <v>2286</v>
      </c>
      <c r="C4393" s="7">
        <v>0</v>
      </c>
      <c r="D4393" s="7">
        <v>224.57</v>
      </c>
      <c r="E4393" s="7">
        <v>200</v>
      </c>
      <c r="F4393" s="8">
        <f t="shared" si="68"/>
        <v>424.57</v>
      </c>
    </row>
    <row r="4394" spans="1:6" ht="18" customHeight="1" x14ac:dyDescent="0.25">
      <c r="A4394" s="20" t="s">
        <v>9715</v>
      </c>
      <c r="B4394" s="21" t="s">
        <v>2336</v>
      </c>
      <c r="C4394" s="7">
        <v>0</v>
      </c>
      <c r="D4394" s="7">
        <v>0</v>
      </c>
      <c r="E4394" s="7">
        <v>200</v>
      </c>
      <c r="F4394" s="8">
        <f t="shared" si="68"/>
        <v>200</v>
      </c>
    </row>
    <row r="4395" spans="1:6" ht="18" customHeight="1" x14ac:dyDescent="0.25">
      <c r="A4395" s="20" t="s">
        <v>9713</v>
      </c>
      <c r="B4395" s="21" t="s">
        <v>2334</v>
      </c>
      <c r="C4395" s="7">
        <v>28978.57</v>
      </c>
      <c r="D4395" s="7">
        <v>5637.06</v>
      </c>
      <c r="E4395" s="7">
        <v>619.23</v>
      </c>
      <c r="F4395" s="8">
        <f t="shared" si="68"/>
        <v>35234.86</v>
      </c>
    </row>
    <row r="4396" spans="1:6" ht="18" customHeight="1" x14ac:dyDescent="0.25">
      <c r="A4396" s="24" t="s">
        <v>9713</v>
      </c>
      <c r="B4396" s="21" t="s">
        <v>2334</v>
      </c>
      <c r="C4396" s="7">
        <v>15667.69</v>
      </c>
      <c r="D4396" s="7">
        <v>784.31</v>
      </c>
      <c r="E4396" s="7">
        <v>329.04</v>
      </c>
      <c r="F4396" s="8">
        <f t="shared" si="68"/>
        <v>16781.04</v>
      </c>
    </row>
    <row r="4397" spans="1:6" ht="18" customHeight="1" x14ac:dyDescent="0.25">
      <c r="A4397" s="24" t="s">
        <v>10459</v>
      </c>
      <c r="B4397" s="21" t="s">
        <v>10458</v>
      </c>
      <c r="C4397" s="7">
        <v>1198.98</v>
      </c>
      <c r="D4397" s="7">
        <v>24.09</v>
      </c>
      <c r="E4397" s="7">
        <v>200</v>
      </c>
      <c r="F4397" s="8">
        <f t="shared" si="68"/>
        <v>1423.07</v>
      </c>
    </row>
    <row r="4398" spans="1:6" ht="18" customHeight="1" x14ac:dyDescent="0.25">
      <c r="A4398" s="20" t="s">
        <v>10459</v>
      </c>
      <c r="B4398" s="21" t="s">
        <v>10458</v>
      </c>
      <c r="C4398" s="7">
        <v>0</v>
      </c>
      <c r="D4398" s="7">
        <v>24.09</v>
      </c>
      <c r="E4398" s="7">
        <v>200</v>
      </c>
      <c r="F4398" s="8">
        <f t="shared" si="68"/>
        <v>224.09</v>
      </c>
    </row>
    <row r="4399" spans="1:6" ht="18" customHeight="1" x14ac:dyDescent="0.25">
      <c r="A4399" s="20" t="s">
        <v>6279</v>
      </c>
      <c r="B4399" s="21" t="s">
        <v>2795</v>
      </c>
      <c r="C4399" s="7">
        <v>60418.26</v>
      </c>
      <c r="D4399" s="7">
        <v>16097.21</v>
      </c>
      <c r="E4399" s="7">
        <v>1247.73</v>
      </c>
      <c r="F4399" s="8">
        <f t="shared" si="68"/>
        <v>77763.199999999997</v>
      </c>
    </row>
    <row r="4400" spans="1:6" ht="18" customHeight="1" x14ac:dyDescent="0.25">
      <c r="A4400" s="20" t="s">
        <v>6279</v>
      </c>
      <c r="B4400" s="21" t="s">
        <v>2795</v>
      </c>
      <c r="C4400" s="7">
        <v>15075.34</v>
      </c>
      <c r="D4400" s="7">
        <v>765.82</v>
      </c>
      <c r="E4400" s="7">
        <v>316.82</v>
      </c>
      <c r="F4400" s="8">
        <f t="shared" si="68"/>
        <v>16157.98</v>
      </c>
    </row>
    <row r="4401" spans="1:6" ht="18" customHeight="1" x14ac:dyDescent="0.25">
      <c r="A4401" s="20" t="s">
        <v>10147</v>
      </c>
      <c r="B4401" s="21" t="s">
        <v>2773</v>
      </c>
      <c r="C4401" s="7">
        <v>0</v>
      </c>
      <c r="D4401" s="7">
        <v>1.29</v>
      </c>
      <c r="E4401" s="7">
        <v>200</v>
      </c>
      <c r="F4401" s="8">
        <f t="shared" si="68"/>
        <v>201.29</v>
      </c>
    </row>
    <row r="4402" spans="1:6" ht="18" customHeight="1" x14ac:dyDescent="0.25">
      <c r="A4402" s="20" t="s">
        <v>10147</v>
      </c>
      <c r="B4402" s="21" t="s">
        <v>2773</v>
      </c>
      <c r="C4402" s="9">
        <v>0</v>
      </c>
      <c r="D4402" s="9">
        <v>0</v>
      </c>
      <c r="E4402" s="9">
        <v>200</v>
      </c>
      <c r="F4402" s="8">
        <f t="shared" si="68"/>
        <v>200</v>
      </c>
    </row>
    <row r="4403" spans="1:6" ht="18" customHeight="1" x14ac:dyDescent="0.25">
      <c r="A4403" s="24" t="s">
        <v>6281</v>
      </c>
      <c r="B4403" s="21" t="s">
        <v>6280</v>
      </c>
      <c r="C4403" s="7">
        <v>3106.65</v>
      </c>
      <c r="D4403" s="7">
        <v>56</v>
      </c>
      <c r="E4403" s="7">
        <v>0</v>
      </c>
      <c r="F4403" s="8">
        <f t="shared" si="68"/>
        <v>3162.65</v>
      </c>
    </row>
    <row r="4404" spans="1:6" ht="18" customHeight="1" x14ac:dyDescent="0.25">
      <c r="A4404" s="20" t="s">
        <v>6282</v>
      </c>
      <c r="B4404" s="21" t="s">
        <v>423</v>
      </c>
      <c r="C4404" s="7">
        <v>0</v>
      </c>
      <c r="D4404" s="7">
        <v>0</v>
      </c>
      <c r="E4404" s="7">
        <v>317.24</v>
      </c>
      <c r="F4404" s="8">
        <f t="shared" si="68"/>
        <v>317.24</v>
      </c>
    </row>
    <row r="4405" spans="1:6" ht="18" customHeight="1" x14ac:dyDescent="0.25">
      <c r="A4405" s="22" t="s">
        <v>6282</v>
      </c>
      <c r="B4405" s="23" t="s">
        <v>423</v>
      </c>
      <c r="C4405" s="7">
        <v>19655.919999999998</v>
      </c>
      <c r="D4405" s="7">
        <v>3814.4</v>
      </c>
      <c r="E4405" s="7">
        <v>452.05</v>
      </c>
      <c r="F4405" s="8">
        <f t="shared" si="68"/>
        <v>23922.37</v>
      </c>
    </row>
    <row r="4406" spans="1:6" ht="18" customHeight="1" x14ac:dyDescent="0.25">
      <c r="A4406" s="20" t="s">
        <v>9658</v>
      </c>
      <c r="B4406" s="21" t="s">
        <v>2293</v>
      </c>
      <c r="C4406" s="7">
        <v>17642.2</v>
      </c>
      <c r="D4406" s="7">
        <v>4808.42</v>
      </c>
      <c r="E4406" s="7">
        <v>436.76</v>
      </c>
      <c r="F4406" s="8">
        <f t="shared" si="68"/>
        <v>22887.38</v>
      </c>
    </row>
    <row r="4407" spans="1:6" ht="18" customHeight="1" x14ac:dyDescent="0.25">
      <c r="A4407" s="20" t="s">
        <v>9658</v>
      </c>
      <c r="B4407" s="21" t="s">
        <v>2293</v>
      </c>
      <c r="C4407" s="7">
        <v>18875.2</v>
      </c>
      <c r="D4407" s="7">
        <v>5022.6499999999996</v>
      </c>
      <c r="E4407" s="7">
        <v>458.47</v>
      </c>
      <c r="F4407" s="8">
        <f t="shared" si="68"/>
        <v>24356.32</v>
      </c>
    </row>
    <row r="4408" spans="1:6" ht="18" customHeight="1" x14ac:dyDescent="0.25">
      <c r="A4408" s="24" t="s">
        <v>150</v>
      </c>
      <c r="B4408" s="21" t="s">
        <v>6283</v>
      </c>
      <c r="C4408" s="9">
        <v>533.18000000000029</v>
      </c>
      <c r="D4408" s="9">
        <v>140.52000000000001</v>
      </c>
      <c r="E4408" s="9">
        <v>0</v>
      </c>
      <c r="F4408" s="8">
        <f t="shared" si="68"/>
        <v>673.70000000000027</v>
      </c>
    </row>
    <row r="4409" spans="1:6" ht="18" customHeight="1" x14ac:dyDescent="0.25">
      <c r="A4409" s="20" t="s">
        <v>6284</v>
      </c>
      <c r="B4409" s="21" t="s">
        <v>6283</v>
      </c>
      <c r="C4409" s="7">
        <v>16888.55</v>
      </c>
      <c r="D4409" s="7">
        <v>3844.43</v>
      </c>
      <c r="E4409" s="7">
        <v>410.99</v>
      </c>
      <c r="F4409" s="8">
        <f t="shared" si="68"/>
        <v>21143.97</v>
      </c>
    </row>
    <row r="4410" spans="1:6" ht="18" customHeight="1" x14ac:dyDescent="0.25">
      <c r="A4410" s="24" t="s">
        <v>6284</v>
      </c>
      <c r="B4410" s="21" t="s">
        <v>6283</v>
      </c>
      <c r="C4410" s="7">
        <v>5025.1099999999997</v>
      </c>
      <c r="D4410" s="7">
        <v>252.2</v>
      </c>
      <c r="E4410" s="7">
        <v>200</v>
      </c>
      <c r="F4410" s="8">
        <f t="shared" si="68"/>
        <v>5477.3099999999995</v>
      </c>
    </row>
    <row r="4411" spans="1:6" ht="18" customHeight="1" x14ac:dyDescent="0.25">
      <c r="A4411" s="20" t="s">
        <v>6284</v>
      </c>
      <c r="B4411" s="21" t="s">
        <v>6283</v>
      </c>
      <c r="C4411" s="7">
        <v>5025.1099999999997</v>
      </c>
      <c r="D4411" s="7">
        <v>252.2</v>
      </c>
      <c r="E4411" s="7">
        <v>200</v>
      </c>
      <c r="F4411" s="8">
        <f t="shared" si="68"/>
        <v>5477.3099999999995</v>
      </c>
    </row>
    <row r="4412" spans="1:6" ht="18" customHeight="1" x14ac:dyDescent="0.25">
      <c r="A4412" s="20" t="s">
        <v>10450</v>
      </c>
      <c r="B4412" s="21" t="s">
        <v>10449</v>
      </c>
      <c r="C4412" s="9">
        <v>0</v>
      </c>
      <c r="D4412" s="9">
        <v>0</v>
      </c>
      <c r="E4412" s="9">
        <v>200</v>
      </c>
      <c r="F4412" s="8">
        <f t="shared" si="68"/>
        <v>200</v>
      </c>
    </row>
    <row r="4413" spans="1:6" ht="18" customHeight="1" x14ac:dyDescent="0.25">
      <c r="A4413" s="24" t="s">
        <v>6286</v>
      </c>
      <c r="B4413" s="21" t="s">
        <v>8911</v>
      </c>
      <c r="C4413" s="7">
        <v>40649.35</v>
      </c>
      <c r="D4413" s="7">
        <v>8586.32</v>
      </c>
      <c r="E4413" s="7">
        <v>838.54</v>
      </c>
      <c r="F4413" s="8">
        <f t="shared" si="68"/>
        <v>50074.21</v>
      </c>
    </row>
    <row r="4414" spans="1:6" ht="18" customHeight="1" x14ac:dyDescent="0.25">
      <c r="A4414" s="24" t="s">
        <v>6286</v>
      </c>
      <c r="B4414" s="21" t="s">
        <v>8911</v>
      </c>
      <c r="C4414" s="7">
        <v>23555.11</v>
      </c>
      <c r="D4414" s="7">
        <v>5201.62</v>
      </c>
      <c r="E4414" s="7">
        <v>531.35</v>
      </c>
      <c r="F4414" s="8">
        <f t="shared" si="68"/>
        <v>29288.080000000002</v>
      </c>
    </row>
    <row r="4415" spans="1:6" ht="18" customHeight="1" x14ac:dyDescent="0.25">
      <c r="A4415" s="24" t="s">
        <v>6286</v>
      </c>
      <c r="B4415" s="21" t="s">
        <v>8911</v>
      </c>
      <c r="C4415" s="8">
        <v>23555.11</v>
      </c>
      <c r="D4415" s="8">
        <v>5201.62</v>
      </c>
      <c r="E4415" s="8">
        <v>531.35</v>
      </c>
      <c r="F4415" s="8">
        <f t="shared" si="68"/>
        <v>29288.080000000002</v>
      </c>
    </row>
    <row r="4416" spans="1:6" ht="18" customHeight="1" x14ac:dyDescent="0.25">
      <c r="A4416" s="22" t="s">
        <v>6286</v>
      </c>
      <c r="B4416" s="23" t="s">
        <v>6285</v>
      </c>
      <c r="C4416" s="7">
        <v>14038.56</v>
      </c>
      <c r="D4416" s="7">
        <v>977.55</v>
      </c>
      <c r="E4416" s="7">
        <v>300.32</v>
      </c>
      <c r="F4416" s="8">
        <f t="shared" si="68"/>
        <v>15316.43</v>
      </c>
    </row>
    <row r="4417" spans="1:6" ht="18" customHeight="1" x14ac:dyDescent="0.25">
      <c r="A4417" s="22" t="s">
        <v>6286</v>
      </c>
      <c r="B4417" s="23" t="s">
        <v>6285</v>
      </c>
      <c r="C4417" s="7">
        <v>40649.35</v>
      </c>
      <c r="D4417" s="7">
        <v>8586.32</v>
      </c>
      <c r="E4417" s="7">
        <v>838.54</v>
      </c>
      <c r="F4417" s="8">
        <f t="shared" si="68"/>
        <v>50074.21</v>
      </c>
    </row>
    <row r="4418" spans="1:6" ht="18" customHeight="1" x14ac:dyDescent="0.25">
      <c r="A4418" s="20" t="s">
        <v>6286</v>
      </c>
      <c r="B4418" s="21" t="s">
        <v>6285</v>
      </c>
      <c r="C4418" s="7">
        <v>23555.11</v>
      </c>
      <c r="D4418" s="7">
        <v>5201.62</v>
      </c>
      <c r="E4418" s="7">
        <v>531.35</v>
      </c>
      <c r="F4418" s="8">
        <f t="shared" si="68"/>
        <v>29288.080000000002</v>
      </c>
    </row>
    <row r="4419" spans="1:6" ht="18" customHeight="1" x14ac:dyDescent="0.25">
      <c r="A4419" s="20" t="s">
        <v>6286</v>
      </c>
      <c r="B4419" s="21" t="s">
        <v>6285</v>
      </c>
      <c r="C4419" s="7">
        <v>23555.11</v>
      </c>
      <c r="D4419" s="7">
        <v>5201.62</v>
      </c>
      <c r="E4419" s="7">
        <v>531.35</v>
      </c>
      <c r="F4419" s="8">
        <f t="shared" si="68"/>
        <v>29288.080000000002</v>
      </c>
    </row>
    <row r="4420" spans="1:6" ht="18" customHeight="1" x14ac:dyDescent="0.25">
      <c r="A4420" s="20" t="s">
        <v>6288</v>
      </c>
      <c r="B4420" s="21" t="s">
        <v>6287</v>
      </c>
      <c r="C4420" s="7">
        <v>51976.35</v>
      </c>
      <c r="D4420" s="7">
        <v>8502.2000000000007</v>
      </c>
      <c r="E4420" s="7">
        <v>1007.18</v>
      </c>
      <c r="F4420" s="8">
        <f t="shared" si="68"/>
        <v>61485.729999999996</v>
      </c>
    </row>
    <row r="4421" spans="1:6" ht="18" customHeight="1" x14ac:dyDescent="0.25">
      <c r="A4421" s="20" t="s">
        <v>6288</v>
      </c>
      <c r="B4421" s="21" t="s">
        <v>6287</v>
      </c>
      <c r="C4421" s="7">
        <v>20100.36</v>
      </c>
      <c r="D4421" s="7">
        <v>1008.83</v>
      </c>
      <c r="E4421" s="7">
        <v>416.64</v>
      </c>
      <c r="F4421" s="8">
        <f t="shared" si="68"/>
        <v>21525.83</v>
      </c>
    </row>
    <row r="4422" spans="1:6" ht="18" customHeight="1" x14ac:dyDescent="0.25">
      <c r="A4422" s="20" t="s">
        <v>6289</v>
      </c>
      <c r="B4422" s="21" t="s">
        <v>2792</v>
      </c>
      <c r="C4422" s="8">
        <v>16687.12</v>
      </c>
      <c r="D4422" s="8">
        <v>4014.42</v>
      </c>
      <c r="E4422" s="8">
        <v>513.54</v>
      </c>
      <c r="F4422" s="8">
        <f t="shared" ref="F4422:F4485" si="69">E4422+D4422+C4422</f>
        <v>21215.079999999998</v>
      </c>
    </row>
    <row r="4423" spans="1:6" ht="18" customHeight="1" x14ac:dyDescent="0.25">
      <c r="A4423" s="24" t="s">
        <v>6289</v>
      </c>
      <c r="B4423" s="21" t="s">
        <v>2792</v>
      </c>
      <c r="C4423" s="7">
        <v>11486</v>
      </c>
      <c r="D4423" s="7">
        <v>697.42</v>
      </c>
      <c r="E4423" s="7">
        <v>243.67</v>
      </c>
      <c r="F4423" s="8">
        <f t="shared" si="69"/>
        <v>12427.09</v>
      </c>
    </row>
    <row r="4424" spans="1:6" ht="18" customHeight="1" x14ac:dyDescent="0.25">
      <c r="A4424" s="24" t="s">
        <v>6290</v>
      </c>
      <c r="B4424" s="21" t="s">
        <v>594</v>
      </c>
      <c r="C4424" s="8">
        <v>7097.98</v>
      </c>
      <c r="D4424" s="8">
        <v>655.07000000000005</v>
      </c>
      <c r="E4424" s="8">
        <v>193.97</v>
      </c>
      <c r="F4424" s="8">
        <f t="shared" si="69"/>
        <v>7947.0199999999995</v>
      </c>
    </row>
    <row r="4425" spans="1:6" ht="18" customHeight="1" x14ac:dyDescent="0.25">
      <c r="A4425" s="24" t="s">
        <v>6290</v>
      </c>
      <c r="B4425" s="21" t="s">
        <v>594</v>
      </c>
      <c r="C4425" s="7">
        <v>7097.98</v>
      </c>
      <c r="D4425" s="7">
        <v>655.07000000000005</v>
      </c>
      <c r="E4425" s="7">
        <v>193.97</v>
      </c>
      <c r="F4425" s="8">
        <f t="shared" si="69"/>
        <v>7947.0199999999995</v>
      </c>
    </row>
    <row r="4426" spans="1:6" ht="18" customHeight="1" x14ac:dyDescent="0.25">
      <c r="A4426" s="24" t="s">
        <v>6290</v>
      </c>
      <c r="B4426" s="21" t="s">
        <v>594</v>
      </c>
      <c r="C4426" s="8">
        <v>9610.41</v>
      </c>
      <c r="D4426" s="8">
        <v>1326.21</v>
      </c>
      <c r="E4426" s="8">
        <v>218.73</v>
      </c>
      <c r="F4426" s="8">
        <f t="shared" si="69"/>
        <v>11155.35</v>
      </c>
    </row>
    <row r="4427" spans="1:6" ht="18" customHeight="1" x14ac:dyDescent="0.25">
      <c r="A4427" s="20" t="s">
        <v>6291</v>
      </c>
      <c r="B4427" s="21" t="s">
        <v>1063</v>
      </c>
      <c r="C4427" s="7">
        <v>5848.47</v>
      </c>
      <c r="D4427" s="7">
        <v>797.34</v>
      </c>
      <c r="E4427" s="7">
        <v>200</v>
      </c>
      <c r="F4427" s="8">
        <f t="shared" si="69"/>
        <v>6845.81</v>
      </c>
    </row>
    <row r="4428" spans="1:6" ht="18" customHeight="1" x14ac:dyDescent="0.25">
      <c r="A4428" s="24" t="s">
        <v>6291</v>
      </c>
      <c r="B4428" s="21" t="s">
        <v>1063</v>
      </c>
      <c r="C4428" s="7">
        <v>10298.49</v>
      </c>
      <c r="D4428" s="7">
        <v>534.30999999999995</v>
      </c>
      <c r="E4428" s="7">
        <v>216.66</v>
      </c>
      <c r="F4428" s="8">
        <f t="shared" si="69"/>
        <v>11049.46</v>
      </c>
    </row>
    <row r="4429" spans="1:6" ht="18" customHeight="1" x14ac:dyDescent="0.25">
      <c r="A4429" s="20" t="s">
        <v>6292</v>
      </c>
      <c r="B4429" s="21" t="s">
        <v>3763</v>
      </c>
      <c r="C4429" s="7">
        <v>8105.66</v>
      </c>
      <c r="D4429" s="7">
        <v>562.61</v>
      </c>
      <c r="E4429" s="7">
        <v>200</v>
      </c>
      <c r="F4429" s="8">
        <f t="shared" si="69"/>
        <v>8868.27</v>
      </c>
    </row>
    <row r="4430" spans="1:6" ht="18" customHeight="1" x14ac:dyDescent="0.25">
      <c r="A4430" s="20" t="s">
        <v>6294</v>
      </c>
      <c r="B4430" s="21" t="s">
        <v>6293</v>
      </c>
      <c r="C4430" s="7">
        <v>11103.75</v>
      </c>
      <c r="D4430" s="7">
        <v>945.18</v>
      </c>
      <c r="E4430" s="7">
        <v>240.98</v>
      </c>
      <c r="F4430" s="8">
        <f t="shared" si="69"/>
        <v>12289.91</v>
      </c>
    </row>
    <row r="4431" spans="1:6" ht="18" customHeight="1" x14ac:dyDescent="0.25">
      <c r="A4431" s="24" t="s">
        <v>9491</v>
      </c>
      <c r="B4431" s="21" t="s">
        <v>9490</v>
      </c>
      <c r="C4431" s="8">
        <v>0</v>
      </c>
      <c r="D4431" s="8">
        <v>0</v>
      </c>
      <c r="E4431" s="8">
        <v>474.6</v>
      </c>
      <c r="F4431" s="8">
        <f t="shared" si="69"/>
        <v>474.6</v>
      </c>
    </row>
    <row r="4432" spans="1:6" ht="18" customHeight="1" x14ac:dyDescent="0.25">
      <c r="A4432" s="24" t="s">
        <v>6296</v>
      </c>
      <c r="B4432" s="21" t="s">
        <v>6295</v>
      </c>
      <c r="C4432" s="8">
        <v>11290.72</v>
      </c>
      <c r="D4432" s="8">
        <v>982.5</v>
      </c>
      <c r="E4432" s="8">
        <v>245.46</v>
      </c>
      <c r="F4432" s="8">
        <f t="shared" si="69"/>
        <v>12518.68</v>
      </c>
    </row>
    <row r="4433" spans="1:6" ht="18" customHeight="1" x14ac:dyDescent="0.25">
      <c r="A4433" s="20" t="s">
        <v>6297</v>
      </c>
      <c r="B4433" s="21" t="s">
        <v>446</v>
      </c>
      <c r="C4433" s="8">
        <v>0</v>
      </c>
      <c r="D4433" s="8">
        <v>0</v>
      </c>
      <c r="E4433" s="8">
        <v>200</v>
      </c>
      <c r="F4433" s="8">
        <f t="shared" si="69"/>
        <v>200</v>
      </c>
    </row>
    <row r="4434" spans="1:6" ht="18" customHeight="1" x14ac:dyDescent="0.25">
      <c r="A4434" s="20" t="s">
        <v>6297</v>
      </c>
      <c r="B4434" s="21" t="s">
        <v>446</v>
      </c>
      <c r="C4434" s="7">
        <v>2101.64</v>
      </c>
      <c r="D4434" s="7">
        <v>40.36</v>
      </c>
      <c r="E4434" s="7">
        <v>200</v>
      </c>
      <c r="F4434" s="8">
        <f t="shared" si="69"/>
        <v>2342</v>
      </c>
    </row>
    <row r="4435" spans="1:6" ht="18" customHeight="1" x14ac:dyDescent="0.25">
      <c r="A4435" s="20" t="s">
        <v>10270</v>
      </c>
      <c r="B4435" s="21" t="s">
        <v>2942</v>
      </c>
      <c r="C4435" s="7">
        <v>0</v>
      </c>
      <c r="D4435" s="7">
        <v>33.42</v>
      </c>
      <c r="E4435" s="7">
        <v>200</v>
      </c>
      <c r="F4435" s="8">
        <f t="shared" si="69"/>
        <v>233.42000000000002</v>
      </c>
    </row>
    <row r="4436" spans="1:6" ht="18" customHeight="1" x14ac:dyDescent="0.25">
      <c r="A4436" s="20" t="s">
        <v>6298</v>
      </c>
      <c r="B4436" s="21" t="s">
        <v>538</v>
      </c>
      <c r="C4436" s="7">
        <v>21818.85</v>
      </c>
      <c r="D4436" s="7">
        <v>1102.8599999999999</v>
      </c>
      <c r="E4436" s="7">
        <v>443.83</v>
      </c>
      <c r="F4436" s="8">
        <f t="shared" si="69"/>
        <v>23365.539999999997</v>
      </c>
    </row>
    <row r="4437" spans="1:6" ht="18" customHeight="1" x14ac:dyDescent="0.25">
      <c r="A4437" s="20" t="s">
        <v>9237</v>
      </c>
      <c r="B4437" s="21" t="s">
        <v>547</v>
      </c>
      <c r="C4437" s="7">
        <v>35207.43</v>
      </c>
      <c r="D4437" s="7">
        <v>7419.36</v>
      </c>
      <c r="E4437" s="7">
        <v>739.4</v>
      </c>
      <c r="F4437" s="8">
        <f t="shared" si="69"/>
        <v>43366.19</v>
      </c>
    </row>
    <row r="4438" spans="1:6" ht="18" customHeight="1" x14ac:dyDescent="0.25">
      <c r="A4438" s="20" t="s">
        <v>6299</v>
      </c>
      <c r="B4438" s="21" t="s">
        <v>484</v>
      </c>
      <c r="C4438" s="7">
        <v>8102.76</v>
      </c>
      <c r="D4438" s="7">
        <v>562.61</v>
      </c>
      <c r="E4438" s="7">
        <v>200</v>
      </c>
      <c r="F4438" s="8">
        <f t="shared" si="69"/>
        <v>8865.3700000000008</v>
      </c>
    </row>
    <row r="4439" spans="1:6" ht="18" customHeight="1" x14ac:dyDescent="0.25">
      <c r="A4439" s="20" t="s">
        <v>6300</v>
      </c>
      <c r="B4439" s="21" t="s">
        <v>1342</v>
      </c>
      <c r="C4439" s="7">
        <v>0</v>
      </c>
      <c r="D4439" s="7">
        <v>92.31</v>
      </c>
      <c r="E4439" s="7">
        <v>370</v>
      </c>
      <c r="F4439" s="8">
        <f t="shared" si="69"/>
        <v>462.31</v>
      </c>
    </row>
    <row r="4440" spans="1:6" ht="18" customHeight="1" x14ac:dyDescent="0.25">
      <c r="A4440" s="20" t="s">
        <v>6300</v>
      </c>
      <c r="B4440" s="21" t="s">
        <v>1342</v>
      </c>
      <c r="C4440" s="7">
        <v>5725.17</v>
      </c>
      <c r="D4440" s="7">
        <v>313.95</v>
      </c>
      <c r="E4440" s="7">
        <v>200</v>
      </c>
      <c r="F4440" s="8">
        <f t="shared" si="69"/>
        <v>6239.12</v>
      </c>
    </row>
    <row r="4441" spans="1:6" ht="18" customHeight="1" x14ac:dyDescent="0.25">
      <c r="A4441" s="20" t="s">
        <v>6300</v>
      </c>
      <c r="B4441" s="21" t="s">
        <v>1342</v>
      </c>
      <c r="C4441" s="7">
        <v>5725.17</v>
      </c>
      <c r="D4441" s="7">
        <v>313.95</v>
      </c>
      <c r="E4441" s="7">
        <v>200</v>
      </c>
      <c r="F4441" s="8">
        <f t="shared" si="69"/>
        <v>6239.12</v>
      </c>
    </row>
    <row r="4442" spans="1:6" ht="18" customHeight="1" x14ac:dyDescent="0.25">
      <c r="A4442" s="24" t="s">
        <v>6300</v>
      </c>
      <c r="B4442" s="21" t="s">
        <v>1342</v>
      </c>
      <c r="C4442" s="9">
        <v>5725.17</v>
      </c>
      <c r="D4442" s="9">
        <v>313.95</v>
      </c>
      <c r="E4442" s="9">
        <v>200</v>
      </c>
      <c r="F4442" s="8">
        <f t="shared" si="69"/>
        <v>6239.12</v>
      </c>
    </row>
    <row r="4443" spans="1:6" ht="18" customHeight="1" x14ac:dyDescent="0.25">
      <c r="A4443" s="24" t="s">
        <v>9482</v>
      </c>
      <c r="B4443" s="21" t="s">
        <v>2127</v>
      </c>
      <c r="C4443" s="7">
        <v>13393.27</v>
      </c>
      <c r="D4443" s="7">
        <v>1299.23</v>
      </c>
      <c r="E4443" s="7">
        <v>410.39</v>
      </c>
      <c r="F4443" s="8">
        <f t="shared" si="69"/>
        <v>15102.89</v>
      </c>
    </row>
    <row r="4444" spans="1:6" ht="18" customHeight="1" x14ac:dyDescent="0.25">
      <c r="A4444" s="20" t="s">
        <v>6301</v>
      </c>
      <c r="B4444" s="21" t="s">
        <v>503</v>
      </c>
      <c r="C4444" s="8">
        <v>12223.95</v>
      </c>
      <c r="D4444" s="8">
        <v>726.26</v>
      </c>
      <c r="E4444" s="8">
        <v>259</v>
      </c>
      <c r="F4444" s="8">
        <f t="shared" si="69"/>
        <v>13209.210000000001</v>
      </c>
    </row>
    <row r="4445" spans="1:6" ht="18" customHeight="1" x14ac:dyDescent="0.25">
      <c r="A4445" s="20" t="s">
        <v>6303</v>
      </c>
      <c r="B4445" s="21" t="s">
        <v>6302</v>
      </c>
      <c r="C4445" s="7">
        <v>0</v>
      </c>
      <c r="D4445" s="7">
        <v>0</v>
      </c>
      <c r="E4445" s="7">
        <v>582.74</v>
      </c>
      <c r="F4445" s="8">
        <f t="shared" si="69"/>
        <v>582.74</v>
      </c>
    </row>
    <row r="4446" spans="1:6" ht="18" customHeight="1" x14ac:dyDescent="0.25">
      <c r="A4446" s="20" t="s">
        <v>6305</v>
      </c>
      <c r="B4446" s="21" t="s">
        <v>6304</v>
      </c>
      <c r="C4446" s="7">
        <v>11872.54</v>
      </c>
      <c r="D4446" s="7">
        <v>549.54</v>
      </c>
      <c r="E4446" s="7">
        <v>140.48000000000002</v>
      </c>
      <c r="F4446" s="8">
        <f t="shared" si="69"/>
        <v>12562.560000000001</v>
      </c>
    </row>
    <row r="4447" spans="1:6" ht="18" customHeight="1" x14ac:dyDescent="0.25">
      <c r="A4447" s="20" t="s">
        <v>10145</v>
      </c>
      <c r="B4447" s="21" t="s">
        <v>2770</v>
      </c>
      <c r="C4447" s="7">
        <v>17261.919999999998</v>
      </c>
      <c r="D4447" s="7">
        <v>320.82</v>
      </c>
      <c r="E4447" s="7">
        <v>351.65</v>
      </c>
      <c r="F4447" s="8">
        <f t="shared" si="69"/>
        <v>17934.39</v>
      </c>
    </row>
    <row r="4448" spans="1:6" ht="18" customHeight="1" x14ac:dyDescent="0.25">
      <c r="A4448" s="20" t="s">
        <v>10199</v>
      </c>
      <c r="B4448" s="21" t="s">
        <v>2834</v>
      </c>
      <c r="C4448" s="7">
        <v>598.22</v>
      </c>
      <c r="D4448" s="7">
        <v>21.99</v>
      </c>
      <c r="E4448" s="7">
        <v>200</v>
      </c>
      <c r="F4448" s="8">
        <f t="shared" si="69"/>
        <v>820.21</v>
      </c>
    </row>
    <row r="4449" spans="1:6" ht="18" customHeight="1" x14ac:dyDescent="0.25">
      <c r="A4449" s="24" t="s">
        <v>6307</v>
      </c>
      <c r="B4449" s="21" t="s">
        <v>6306</v>
      </c>
      <c r="C4449" s="7">
        <v>0</v>
      </c>
      <c r="D4449" s="7">
        <v>1371.4</v>
      </c>
      <c r="E4449" s="7">
        <v>417.74</v>
      </c>
      <c r="F4449" s="8">
        <f t="shared" si="69"/>
        <v>1789.14</v>
      </c>
    </row>
    <row r="4450" spans="1:6" ht="18" customHeight="1" x14ac:dyDescent="0.25">
      <c r="A4450" s="20" t="s">
        <v>6307</v>
      </c>
      <c r="B4450" s="21" t="s">
        <v>6306</v>
      </c>
      <c r="C4450" s="7">
        <v>0</v>
      </c>
      <c r="D4450" s="7">
        <v>35.159999999999997</v>
      </c>
      <c r="E4450" s="7">
        <v>200</v>
      </c>
      <c r="F4450" s="8">
        <f t="shared" si="69"/>
        <v>235.16</v>
      </c>
    </row>
    <row r="4451" spans="1:6" ht="18" customHeight="1" x14ac:dyDescent="0.25">
      <c r="A4451" s="24" t="s">
        <v>6307</v>
      </c>
      <c r="B4451" s="21" t="s">
        <v>6306</v>
      </c>
      <c r="C4451" s="8">
        <v>0</v>
      </c>
      <c r="D4451" s="8">
        <v>35.159999999999997</v>
      </c>
      <c r="E4451" s="8">
        <v>200</v>
      </c>
      <c r="F4451" s="8">
        <f t="shared" si="69"/>
        <v>235.16</v>
      </c>
    </row>
    <row r="4452" spans="1:6" ht="18" customHeight="1" x14ac:dyDescent="0.25">
      <c r="A4452" s="20" t="s">
        <v>6308</v>
      </c>
      <c r="B4452" s="21" t="s">
        <v>1060</v>
      </c>
      <c r="C4452" s="7">
        <v>8100.03</v>
      </c>
      <c r="D4452" s="7">
        <v>929.04</v>
      </c>
      <c r="E4452" s="7">
        <v>200</v>
      </c>
      <c r="F4452" s="8">
        <f t="shared" si="69"/>
        <v>9229.07</v>
      </c>
    </row>
    <row r="4453" spans="1:6" ht="18" customHeight="1" x14ac:dyDescent="0.25">
      <c r="A4453" s="20" t="s">
        <v>6308</v>
      </c>
      <c r="B4453" s="21" t="s">
        <v>534</v>
      </c>
      <c r="C4453" s="7">
        <v>20436.810000000001</v>
      </c>
      <c r="D4453" s="7">
        <v>1130.06</v>
      </c>
      <c r="E4453" s="7">
        <v>423.5</v>
      </c>
      <c r="F4453" s="8">
        <f t="shared" si="69"/>
        <v>21990.370000000003</v>
      </c>
    </row>
    <row r="4454" spans="1:6" ht="18" customHeight="1" x14ac:dyDescent="0.25">
      <c r="A4454" s="22" t="s">
        <v>6308</v>
      </c>
      <c r="B4454" s="23" t="s">
        <v>534</v>
      </c>
      <c r="C4454" s="7">
        <v>15060.37</v>
      </c>
      <c r="D4454" s="7">
        <v>9980.32</v>
      </c>
      <c r="E4454" s="7">
        <v>0</v>
      </c>
      <c r="F4454" s="8">
        <f t="shared" si="69"/>
        <v>25040.690000000002</v>
      </c>
    </row>
    <row r="4455" spans="1:6" ht="18" customHeight="1" x14ac:dyDescent="0.25">
      <c r="A4455" s="24" t="s">
        <v>1780</v>
      </c>
      <c r="B4455" s="21" t="s">
        <v>290</v>
      </c>
      <c r="C4455" s="8">
        <v>5046.12</v>
      </c>
      <c r="D4455" s="8">
        <v>226.82</v>
      </c>
      <c r="E4455" s="8">
        <v>200</v>
      </c>
      <c r="F4455" s="8">
        <f t="shared" si="69"/>
        <v>5472.94</v>
      </c>
    </row>
    <row r="4456" spans="1:6" ht="18" customHeight="1" x14ac:dyDescent="0.25">
      <c r="A4456" s="20" t="s">
        <v>9238</v>
      </c>
      <c r="B4456" s="21" t="s">
        <v>290</v>
      </c>
      <c r="C4456" s="7">
        <v>78260.45</v>
      </c>
      <c r="D4456" s="7">
        <v>19467.79</v>
      </c>
      <c r="E4456" s="7">
        <v>1565.92</v>
      </c>
      <c r="F4456" s="8">
        <f t="shared" si="69"/>
        <v>99294.16</v>
      </c>
    </row>
    <row r="4457" spans="1:6" ht="18" customHeight="1" x14ac:dyDescent="0.25">
      <c r="A4457" s="20" t="s">
        <v>9238</v>
      </c>
      <c r="B4457" s="21" t="s">
        <v>290</v>
      </c>
      <c r="C4457" s="7">
        <v>25002.25</v>
      </c>
      <c r="D4457" s="7">
        <v>6518.95</v>
      </c>
      <c r="E4457" s="7">
        <v>572.82000000000005</v>
      </c>
      <c r="F4457" s="8">
        <f t="shared" si="69"/>
        <v>32094.02</v>
      </c>
    </row>
    <row r="4458" spans="1:6" ht="18" customHeight="1" x14ac:dyDescent="0.25">
      <c r="A4458" s="20" t="s">
        <v>9238</v>
      </c>
      <c r="B4458" s="21" t="s">
        <v>290</v>
      </c>
      <c r="C4458" s="7">
        <v>12501.13</v>
      </c>
      <c r="D4458" s="7">
        <v>3259.48</v>
      </c>
      <c r="E4458" s="7">
        <v>315.20999999999998</v>
      </c>
      <c r="F4458" s="8">
        <f t="shared" si="69"/>
        <v>16075.82</v>
      </c>
    </row>
    <row r="4459" spans="1:6" ht="18" customHeight="1" x14ac:dyDescent="0.25">
      <c r="A4459" s="24" t="s">
        <v>6309</v>
      </c>
      <c r="B4459" s="21" t="s">
        <v>2796</v>
      </c>
      <c r="C4459" s="9">
        <v>33624.080000000002</v>
      </c>
      <c r="D4459" s="9">
        <v>4945.1099999999997</v>
      </c>
      <c r="E4459" s="9">
        <v>678.54</v>
      </c>
      <c r="F4459" s="8">
        <f t="shared" si="69"/>
        <v>39247.730000000003</v>
      </c>
    </row>
    <row r="4460" spans="1:6" ht="18" customHeight="1" x14ac:dyDescent="0.25">
      <c r="A4460" s="20" t="s">
        <v>6309</v>
      </c>
      <c r="B4460" s="21" t="s">
        <v>2796</v>
      </c>
      <c r="C4460" s="7">
        <v>22971.84</v>
      </c>
      <c r="D4460" s="7">
        <v>1409.36</v>
      </c>
      <c r="E4460" s="7">
        <v>465.72</v>
      </c>
      <c r="F4460" s="8">
        <f t="shared" si="69"/>
        <v>24846.92</v>
      </c>
    </row>
    <row r="4461" spans="1:6" ht="18" customHeight="1" x14ac:dyDescent="0.25">
      <c r="A4461" s="24" t="s">
        <v>10311</v>
      </c>
      <c r="B4461" s="21" t="s">
        <v>2990</v>
      </c>
      <c r="C4461" s="9">
        <v>0</v>
      </c>
      <c r="D4461" s="9">
        <v>16.12</v>
      </c>
      <c r="E4461" s="9">
        <v>200</v>
      </c>
      <c r="F4461" s="8">
        <f t="shared" si="69"/>
        <v>216.12</v>
      </c>
    </row>
    <row r="4462" spans="1:6" ht="18" customHeight="1" x14ac:dyDescent="0.25">
      <c r="A4462" s="20" t="s">
        <v>10155</v>
      </c>
      <c r="B4462" s="21" t="s">
        <v>2778</v>
      </c>
      <c r="C4462" s="7">
        <v>23710.240000000002</v>
      </c>
      <c r="D4462" s="7">
        <v>1000.33</v>
      </c>
      <c r="E4462" s="7">
        <v>470.66</v>
      </c>
      <c r="F4462" s="8">
        <f t="shared" si="69"/>
        <v>25181.230000000003</v>
      </c>
    </row>
    <row r="4463" spans="1:6" ht="18" customHeight="1" x14ac:dyDescent="0.25">
      <c r="A4463" s="22" t="s">
        <v>10155</v>
      </c>
      <c r="B4463" s="23" t="s">
        <v>2778</v>
      </c>
      <c r="C4463" s="7">
        <v>29266.19</v>
      </c>
      <c r="D4463" s="7">
        <v>1187.56</v>
      </c>
      <c r="E4463" s="7">
        <v>556.80999999999995</v>
      </c>
      <c r="F4463" s="8">
        <f t="shared" si="69"/>
        <v>31010.559999999998</v>
      </c>
    </row>
    <row r="4464" spans="1:6" ht="18" customHeight="1" x14ac:dyDescent="0.25">
      <c r="A4464" s="24" t="s">
        <v>6310</v>
      </c>
      <c r="B4464" s="21" t="s">
        <v>553</v>
      </c>
      <c r="C4464" s="7">
        <v>25446.39</v>
      </c>
      <c r="D4464" s="7">
        <v>1955.09</v>
      </c>
      <c r="E4464" s="7">
        <v>0</v>
      </c>
      <c r="F4464" s="8">
        <f t="shared" si="69"/>
        <v>27401.48</v>
      </c>
    </row>
    <row r="4465" spans="1:6" ht="18" customHeight="1" x14ac:dyDescent="0.25">
      <c r="A4465" s="24" t="s">
        <v>6312</v>
      </c>
      <c r="B4465" s="21" t="s">
        <v>6311</v>
      </c>
      <c r="C4465" s="7">
        <v>0</v>
      </c>
      <c r="D4465" s="7">
        <v>0</v>
      </c>
      <c r="E4465" s="7">
        <v>200</v>
      </c>
      <c r="F4465" s="8">
        <f t="shared" si="69"/>
        <v>200</v>
      </c>
    </row>
    <row r="4466" spans="1:6" ht="18" customHeight="1" x14ac:dyDescent="0.25">
      <c r="A4466" s="24" t="s">
        <v>8914</v>
      </c>
      <c r="B4466" s="21" t="s">
        <v>8913</v>
      </c>
      <c r="C4466" s="9">
        <v>11618.16</v>
      </c>
      <c r="D4466" s="9">
        <v>2163.1799999999998</v>
      </c>
      <c r="E4466" s="9">
        <v>275.63</v>
      </c>
      <c r="F4466" s="8">
        <f t="shared" si="69"/>
        <v>14056.97</v>
      </c>
    </row>
    <row r="4467" spans="1:6" ht="18" customHeight="1" x14ac:dyDescent="0.25">
      <c r="A4467" s="24" t="s">
        <v>8914</v>
      </c>
      <c r="B4467" s="21" t="s">
        <v>8913</v>
      </c>
      <c r="C4467" s="7">
        <v>2153.64</v>
      </c>
      <c r="D4467" s="7">
        <v>29.8</v>
      </c>
      <c r="E4467" s="7">
        <v>200</v>
      </c>
      <c r="F4467" s="8">
        <f t="shared" si="69"/>
        <v>2383.44</v>
      </c>
    </row>
    <row r="4468" spans="1:6" ht="18" customHeight="1" x14ac:dyDescent="0.25">
      <c r="A4468" s="24" t="s">
        <v>6314</v>
      </c>
      <c r="B4468" s="21" t="s">
        <v>6313</v>
      </c>
      <c r="C4468" s="7">
        <v>5556.77</v>
      </c>
      <c r="D4468" s="7">
        <v>44.07</v>
      </c>
      <c r="E4468" s="7">
        <v>200</v>
      </c>
      <c r="F4468" s="8">
        <f t="shared" si="69"/>
        <v>5800.84</v>
      </c>
    </row>
    <row r="4469" spans="1:6" ht="18" customHeight="1" x14ac:dyDescent="0.25">
      <c r="A4469" s="22" t="s">
        <v>6315</v>
      </c>
      <c r="B4469" s="23" t="s">
        <v>1056</v>
      </c>
      <c r="C4469" s="7">
        <v>10416.25</v>
      </c>
      <c r="D4469" s="7">
        <v>11002.51</v>
      </c>
      <c r="E4469" s="7">
        <v>0</v>
      </c>
      <c r="F4469" s="8">
        <f t="shared" si="69"/>
        <v>21418.760000000002</v>
      </c>
    </row>
    <row r="4470" spans="1:6" ht="18" customHeight="1" x14ac:dyDescent="0.25">
      <c r="A4470" s="20" t="s">
        <v>6315</v>
      </c>
      <c r="B4470" s="21" t="s">
        <v>1056</v>
      </c>
      <c r="C4470" s="7">
        <v>45804.89</v>
      </c>
      <c r="D4470" s="7">
        <v>5936.26</v>
      </c>
      <c r="E4470" s="7">
        <v>876.12</v>
      </c>
      <c r="F4470" s="8">
        <f t="shared" si="69"/>
        <v>52617.27</v>
      </c>
    </row>
    <row r="4471" spans="1:6" ht="18" customHeight="1" x14ac:dyDescent="0.25">
      <c r="A4471" s="20" t="s">
        <v>10165</v>
      </c>
      <c r="B4471" s="21" t="s">
        <v>2786</v>
      </c>
      <c r="C4471" s="7">
        <v>3961.41</v>
      </c>
      <c r="D4471" s="7">
        <v>97.81</v>
      </c>
      <c r="E4471" s="7">
        <v>200</v>
      </c>
      <c r="F4471" s="8">
        <f t="shared" si="69"/>
        <v>4259.22</v>
      </c>
    </row>
    <row r="4472" spans="1:6" ht="18" customHeight="1" x14ac:dyDescent="0.25">
      <c r="A4472" s="24" t="s">
        <v>9483</v>
      </c>
      <c r="B4472" s="21" t="s">
        <v>2128</v>
      </c>
      <c r="C4472" s="7">
        <v>9876.32</v>
      </c>
      <c r="D4472" s="7">
        <v>583.37</v>
      </c>
      <c r="E4472" s="7">
        <v>209.29</v>
      </c>
      <c r="F4472" s="8">
        <f t="shared" si="69"/>
        <v>10668.98</v>
      </c>
    </row>
    <row r="4473" spans="1:6" ht="18" customHeight="1" x14ac:dyDescent="0.25">
      <c r="A4473" s="24" t="s">
        <v>6316</v>
      </c>
      <c r="B4473" s="21" t="s">
        <v>2288</v>
      </c>
      <c r="C4473" s="8">
        <v>10909.27</v>
      </c>
      <c r="D4473" s="8">
        <v>387.52</v>
      </c>
      <c r="E4473" s="8">
        <v>226</v>
      </c>
      <c r="F4473" s="8">
        <f t="shared" si="69"/>
        <v>11522.79</v>
      </c>
    </row>
    <row r="4474" spans="1:6" ht="18" customHeight="1" x14ac:dyDescent="0.25">
      <c r="A4474" s="22" t="s">
        <v>6316</v>
      </c>
      <c r="B4474" s="23" t="s">
        <v>2288</v>
      </c>
      <c r="C4474" s="7">
        <v>1726.2</v>
      </c>
      <c r="D4474" s="7">
        <v>89.83</v>
      </c>
      <c r="E4474" s="7">
        <v>200</v>
      </c>
      <c r="F4474" s="8">
        <f t="shared" si="69"/>
        <v>2016.03</v>
      </c>
    </row>
    <row r="4475" spans="1:6" ht="18" customHeight="1" x14ac:dyDescent="0.25">
      <c r="A4475" s="24" t="s">
        <v>6318</v>
      </c>
      <c r="B4475" s="21" t="s">
        <v>6317</v>
      </c>
      <c r="C4475" s="8">
        <v>646.47999999999593</v>
      </c>
      <c r="D4475" s="8">
        <v>6572.63</v>
      </c>
      <c r="E4475" s="8">
        <v>0</v>
      </c>
      <c r="F4475" s="8">
        <f t="shared" si="69"/>
        <v>7219.109999999996</v>
      </c>
    </row>
    <row r="4476" spans="1:6" ht="18" customHeight="1" x14ac:dyDescent="0.25">
      <c r="A4476" s="20" t="s">
        <v>6319</v>
      </c>
      <c r="B4476" s="21" t="s">
        <v>3924</v>
      </c>
      <c r="C4476" s="7">
        <v>9358.99</v>
      </c>
      <c r="D4476" s="7">
        <v>651.64</v>
      </c>
      <c r="E4476" s="7">
        <v>200.21</v>
      </c>
      <c r="F4476" s="8">
        <f t="shared" si="69"/>
        <v>10210.84</v>
      </c>
    </row>
    <row r="4477" spans="1:6" ht="18" customHeight="1" x14ac:dyDescent="0.25">
      <c r="A4477" s="20" t="s">
        <v>9484</v>
      </c>
      <c r="B4477" s="21" t="s">
        <v>2464</v>
      </c>
      <c r="C4477" s="7">
        <v>0</v>
      </c>
      <c r="D4477" s="7">
        <v>0</v>
      </c>
      <c r="E4477" s="7">
        <v>200</v>
      </c>
      <c r="F4477" s="8">
        <f t="shared" si="69"/>
        <v>200</v>
      </c>
    </row>
    <row r="4478" spans="1:6" ht="18" customHeight="1" x14ac:dyDescent="0.25">
      <c r="A4478" s="20" t="s">
        <v>6320</v>
      </c>
      <c r="B4478" s="21" t="s">
        <v>2988</v>
      </c>
      <c r="C4478" s="7">
        <v>24308.58</v>
      </c>
      <c r="D4478" s="7">
        <v>1687.66</v>
      </c>
      <c r="E4478" s="7">
        <v>339.63</v>
      </c>
      <c r="F4478" s="8">
        <f t="shared" si="69"/>
        <v>26335.870000000003</v>
      </c>
    </row>
    <row r="4479" spans="1:6" ht="18" customHeight="1" x14ac:dyDescent="0.25">
      <c r="A4479" s="20" t="s">
        <v>6320</v>
      </c>
      <c r="B4479" s="21" t="s">
        <v>2988</v>
      </c>
      <c r="C4479" s="7">
        <v>4932</v>
      </c>
      <c r="D4479" s="7">
        <v>88.69</v>
      </c>
      <c r="E4479" s="7">
        <v>200</v>
      </c>
      <c r="F4479" s="8">
        <f t="shared" si="69"/>
        <v>5220.6899999999996</v>
      </c>
    </row>
    <row r="4480" spans="1:6" ht="18" customHeight="1" x14ac:dyDescent="0.25">
      <c r="A4480" s="20" t="s">
        <v>9717</v>
      </c>
      <c r="B4480" s="21" t="s">
        <v>2481</v>
      </c>
      <c r="C4480" s="8">
        <v>0</v>
      </c>
      <c r="D4480" s="8">
        <v>0</v>
      </c>
      <c r="E4480" s="8">
        <v>200</v>
      </c>
      <c r="F4480" s="8">
        <f t="shared" si="69"/>
        <v>200</v>
      </c>
    </row>
    <row r="4481" spans="1:6" ht="18" customHeight="1" x14ac:dyDescent="0.25">
      <c r="A4481" s="20" t="s">
        <v>6321</v>
      </c>
      <c r="B4481" s="21" t="s">
        <v>545</v>
      </c>
      <c r="C4481" s="7">
        <v>23077.119999999999</v>
      </c>
      <c r="D4481" s="7">
        <v>1597.27</v>
      </c>
      <c r="E4481" s="7">
        <v>470.12</v>
      </c>
      <c r="F4481" s="8">
        <f t="shared" si="69"/>
        <v>25144.51</v>
      </c>
    </row>
    <row r="4482" spans="1:6" ht="18" customHeight="1" x14ac:dyDescent="0.25">
      <c r="A4482" s="24" t="s">
        <v>9244</v>
      </c>
      <c r="B4482" s="21" t="s">
        <v>1934</v>
      </c>
      <c r="C4482" s="7">
        <v>0</v>
      </c>
      <c r="D4482" s="7">
        <v>0</v>
      </c>
      <c r="E4482" s="7">
        <v>276.66000000000003</v>
      </c>
      <c r="F4482" s="8">
        <f t="shared" si="69"/>
        <v>276.66000000000003</v>
      </c>
    </row>
    <row r="4483" spans="1:6" ht="18" customHeight="1" x14ac:dyDescent="0.25">
      <c r="A4483" s="24" t="s">
        <v>9321</v>
      </c>
      <c r="B4483" s="21" t="s">
        <v>9320</v>
      </c>
      <c r="C4483" s="7">
        <v>11657.15</v>
      </c>
      <c r="D4483" s="7">
        <v>1331.52</v>
      </c>
      <c r="E4483" s="7">
        <v>259.77</v>
      </c>
      <c r="F4483" s="8">
        <f t="shared" si="69"/>
        <v>13248.439999999999</v>
      </c>
    </row>
    <row r="4484" spans="1:6" ht="18" customHeight="1" x14ac:dyDescent="0.25">
      <c r="A4484" s="20" t="s">
        <v>10325</v>
      </c>
      <c r="B4484" s="21" t="s">
        <v>10324</v>
      </c>
      <c r="C4484" s="7">
        <v>0</v>
      </c>
      <c r="D4484" s="7">
        <v>0</v>
      </c>
      <c r="E4484" s="7">
        <v>200</v>
      </c>
      <c r="F4484" s="8">
        <f t="shared" si="69"/>
        <v>200</v>
      </c>
    </row>
    <row r="4485" spans="1:6" ht="18" customHeight="1" x14ac:dyDescent="0.25">
      <c r="A4485" s="24" t="s">
        <v>2335</v>
      </c>
      <c r="B4485" s="21" t="s">
        <v>225</v>
      </c>
      <c r="C4485" s="8">
        <v>0</v>
      </c>
      <c r="D4485" s="8">
        <v>0</v>
      </c>
      <c r="E4485" s="8">
        <v>200</v>
      </c>
      <c r="F4485" s="8">
        <f t="shared" si="69"/>
        <v>200</v>
      </c>
    </row>
    <row r="4486" spans="1:6" ht="18" customHeight="1" x14ac:dyDescent="0.25">
      <c r="A4486" s="20" t="s">
        <v>9714</v>
      </c>
      <c r="B4486" s="21" t="s">
        <v>225</v>
      </c>
      <c r="C4486" s="9">
        <v>26558.1</v>
      </c>
      <c r="D4486" s="9">
        <v>4499.9799999999996</v>
      </c>
      <c r="E4486" s="9">
        <v>565.87</v>
      </c>
      <c r="F4486" s="8">
        <f t="shared" ref="F4486:F4549" si="70">E4486+D4486+C4486</f>
        <v>31623.949999999997</v>
      </c>
    </row>
    <row r="4487" spans="1:6" ht="18" customHeight="1" x14ac:dyDescent="0.25">
      <c r="A4487" s="24" t="s">
        <v>6322</v>
      </c>
      <c r="B4487" s="21" t="s">
        <v>3925</v>
      </c>
      <c r="C4487" s="7">
        <v>0</v>
      </c>
      <c r="D4487" s="7">
        <v>0</v>
      </c>
      <c r="E4487" s="7">
        <v>200</v>
      </c>
      <c r="F4487" s="8">
        <f t="shared" si="70"/>
        <v>200</v>
      </c>
    </row>
    <row r="4488" spans="1:6" ht="18" customHeight="1" x14ac:dyDescent="0.25">
      <c r="A4488" s="22" t="s">
        <v>6323</v>
      </c>
      <c r="B4488" s="23" t="s">
        <v>619</v>
      </c>
      <c r="C4488" s="7">
        <v>36842.949999999997</v>
      </c>
      <c r="D4488" s="7">
        <v>3397.19</v>
      </c>
      <c r="E4488" s="7">
        <v>703.6</v>
      </c>
      <c r="F4488" s="8">
        <f t="shared" si="70"/>
        <v>40943.74</v>
      </c>
    </row>
    <row r="4489" spans="1:6" ht="18" customHeight="1" x14ac:dyDescent="0.25">
      <c r="A4489" s="22" t="s">
        <v>6323</v>
      </c>
      <c r="B4489" s="23" t="s">
        <v>619</v>
      </c>
      <c r="C4489" s="7">
        <v>9210.74</v>
      </c>
      <c r="D4489" s="7">
        <v>849.3</v>
      </c>
      <c r="E4489" s="7">
        <v>201.2</v>
      </c>
      <c r="F4489" s="8">
        <f t="shared" si="70"/>
        <v>10261.24</v>
      </c>
    </row>
    <row r="4490" spans="1:6" ht="18" customHeight="1" x14ac:dyDescent="0.25">
      <c r="A4490" s="20" t="s">
        <v>6323</v>
      </c>
      <c r="B4490" s="21" t="s">
        <v>619</v>
      </c>
      <c r="C4490" s="7">
        <v>27652.59</v>
      </c>
      <c r="D4490" s="7">
        <v>6681.51</v>
      </c>
      <c r="E4490" s="7">
        <v>615.01</v>
      </c>
      <c r="F4490" s="8">
        <f t="shared" si="70"/>
        <v>34949.11</v>
      </c>
    </row>
    <row r="4491" spans="1:6" ht="18" customHeight="1" x14ac:dyDescent="0.25">
      <c r="A4491" s="20" t="s">
        <v>6323</v>
      </c>
      <c r="B4491" s="21" t="s">
        <v>619</v>
      </c>
      <c r="C4491" s="7">
        <v>25372</v>
      </c>
      <c r="D4491" s="7">
        <v>6285.68</v>
      </c>
      <c r="E4491" s="7">
        <v>574.87</v>
      </c>
      <c r="F4491" s="8">
        <f t="shared" si="70"/>
        <v>32232.55</v>
      </c>
    </row>
    <row r="4492" spans="1:6" ht="18" customHeight="1" x14ac:dyDescent="0.25">
      <c r="A4492" s="24" t="s">
        <v>2991</v>
      </c>
      <c r="B4492" s="21" t="s">
        <v>2992</v>
      </c>
      <c r="C4492" s="9">
        <v>6173.58</v>
      </c>
      <c r="D4492" s="9">
        <v>267.95</v>
      </c>
      <c r="E4492" s="9">
        <v>0</v>
      </c>
      <c r="F4492" s="8">
        <f t="shared" si="70"/>
        <v>6441.53</v>
      </c>
    </row>
    <row r="4493" spans="1:6" ht="18" customHeight="1" x14ac:dyDescent="0.25">
      <c r="A4493" s="24" t="s">
        <v>10446</v>
      </c>
      <c r="B4493" s="21" t="s">
        <v>2992</v>
      </c>
      <c r="C4493" s="7">
        <v>0</v>
      </c>
      <c r="D4493" s="7">
        <v>24.24</v>
      </c>
      <c r="E4493" s="7">
        <v>200</v>
      </c>
      <c r="F4493" s="8">
        <f t="shared" si="70"/>
        <v>224.24</v>
      </c>
    </row>
    <row r="4494" spans="1:6" ht="18" customHeight="1" x14ac:dyDescent="0.25">
      <c r="A4494" s="20" t="s">
        <v>10157</v>
      </c>
      <c r="B4494" s="21" t="s">
        <v>10156</v>
      </c>
      <c r="C4494" s="7">
        <v>9925.25</v>
      </c>
      <c r="D4494" s="7">
        <v>283.45</v>
      </c>
      <c r="E4494" s="7">
        <v>204.17</v>
      </c>
      <c r="F4494" s="8">
        <f t="shared" si="70"/>
        <v>10412.870000000001</v>
      </c>
    </row>
    <row r="4495" spans="1:6" ht="18" customHeight="1" x14ac:dyDescent="0.25">
      <c r="A4495" s="20" t="s">
        <v>6324</v>
      </c>
      <c r="B4495" s="21" t="s">
        <v>560</v>
      </c>
      <c r="C4495" s="7">
        <v>0</v>
      </c>
      <c r="D4495" s="7">
        <v>1955.09</v>
      </c>
      <c r="E4495" s="7">
        <v>550.48</v>
      </c>
      <c r="F4495" s="8">
        <f t="shared" si="70"/>
        <v>2505.5699999999997</v>
      </c>
    </row>
    <row r="4496" spans="1:6" ht="18" customHeight="1" x14ac:dyDescent="0.25">
      <c r="A4496" s="20" t="s">
        <v>6324</v>
      </c>
      <c r="B4496" s="21" t="s">
        <v>560</v>
      </c>
      <c r="C4496" s="7">
        <v>35649.35</v>
      </c>
      <c r="D4496" s="7">
        <v>8768.33</v>
      </c>
      <c r="E4496" s="7">
        <v>841.27</v>
      </c>
      <c r="F4496" s="8">
        <f t="shared" si="70"/>
        <v>45258.95</v>
      </c>
    </row>
    <row r="4497" spans="1:6" ht="18" customHeight="1" x14ac:dyDescent="0.25">
      <c r="A4497" s="20" t="s">
        <v>6324</v>
      </c>
      <c r="B4497" s="21" t="s">
        <v>560</v>
      </c>
      <c r="C4497" s="7">
        <v>1460.8599999999997</v>
      </c>
      <c r="D4497" s="7">
        <v>68.8</v>
      </c>
      <c r="E4497" s="7">
        <v>200</v>
      </c>
      <c r="F4497" s="8">
        <f t="shared" si="70"/>
        <v>1729.6599999999996</v>
      </c>
    </row>
    <row r="4498" spans="1:6" ht="18" customHeight="1" x14ac:dyDescent="0.25">
      <c r="A4498" s="20" t="s">
        <v>3931</v>
      </c>
      <c r="B4498" s="21" t="s">
        <v>6325</v>
      </c>
      <c r="C4498" s="9">
        <v>7946.59</v>
      </c>
      <c r="D4498" s="9">
        <v>61.94</v>
      </c>
      <c r="E4498" s="9">
        <v>0</v>
      </c>
      <c r="F4498" s="8">
        <f t="shared" si="70"/>
        <v>8008.53</v>
      </c>
    </row>
    <row r="4499" spans="1:6" ht="18" customHeight="1" x14ac:dyDescent="0.25">
      <c r="A4499" s="20" t="s">
        <v>3928</v>
      </c>
      <c r="B4499" s="21" t="s">
        <v>6326</v>
      </c>
      <c r="C4499" s="7">
        <v>5909.83</v>
      </c>
      <c r="D4499" s="7">
        <v>0</v>
      </c>
      <c r="E4499" s="7">
        <v>0</v>
      </c>
      <c r="F4499" s="8">
        <f t="shared" si="70"/>
        <v>5909.83</v>
      </c>
    </row>
    <row r="4500" spans="1:6" ht="18" customHeight="1" x14ac:dyDescent="0.25">
      <c r="A4500" s="20" t="s">
        <v>9322</v>
      </c>
      <c r="B4500" s="21" t="s">
        <v>6326</v>
      </c>
      <c r="C4500" s="7">
        <v>0</v>
      </c>
      <c r="D4500" s="7">
        <v>0</v>
      </c>
      <c r="E4500" s="7">
        <v>200</v>
      </c>
      <c r="F4500" s="8">
        <f t="shared" si="70"/>
        <v>200</v>
      </c>
    </row>
    <row r="4501" spans="1:6" ht="18" customHeight="1" x14ac:dyDescent="0.25">
      <c r="A4501" s="20" t="s">
        <v>6327</v>
      </c>
      <c r="B4501" s="21" t="s">
        <v>1145</v>
      </c>
      <c r="C4501" s="7">
        <v>48820.94</v>
      </c>
      <c r="D4501" s="7">
        <v>9312.08</v>
      </c>
      <c r="E4501" s="7">
        <v>972</v>
      </c>
      <c r="F4501" s="8">
        <f t="shared" si="70"/>
        <v>59105.020000000004</v>
      </c>
    </row>
    <row r="4502" spans="1:6" ht="18" customHeight="1" x14ac:dyDescent="0.25">
      <c r="A4502" s="20" t="s">
        <v>6328</v>
      </c>
      <c r="B4502" s="21" t="s">
        <v>937</v>
      </c>
      <c r="C4502" s="7">
        <v>6871.6599999999989</v>
      </c>
      <c r="D4502" s="7">
        <v>467.12</v>
      </c>
      <c r="E4502" s="7">
        <v>45.460000000000008</v>
      </c>
      <c r="F4502" s="8">
        <f t="shared" si="70"/>
        <v>7384.2399999999989</v>
      </c>
    </row>
    <row r="4503" spans="1:6" ht="18" customHeight="1" x14ac:dyDescent="0.25">
      <c r="A4503" s="20" t="s">
        <v>6328</v>
      </c>
      <c r="B4503" s="21" t="s">
        <v>937</v>
      </c>
      <c r="C4503" s="7">
        <v>11618.16</v>
      </c>
      <c r="D4503" s="7">
        <v>2214.9899999999998</v>
      </c>
      <c r="E4503" s="7">
        <v>276.66300000000001</v>
      </c>
      <c r="F4503" s="8">
        <f t="shared" si="70"/>
        <v>14109.813</v>
      </c>
    </row>
    <row r="4504" spans="1:6" ht="18" customHeight="1" x14ac:dyDescent="0.25">
      <c r="A4504" s="24" t="s">
        <v>6328</v>
      </c>
      <c r="B4504" s="21" t="s">
        <v>937</v>
      </c>
      <c r="C4504" s="7">
        <v>5025.16</v>
      </c>
      <c r="D4504" s="7">
        <v>255.28</v>
      </c>
      <c r="E4504" s="7">
        <v>200</v>
      </c>
      <c r="F4504" s="8">
        <f t="shared" si="70"/>
        <v>5480.44</v>
      </c>
    </row>
    <row r="4505" spans="1:6" ht="18" customHeight="1" x14ac:dyDescent="0.25">
      <c r="A4505" s="20" t="s">
        <v>6329</v>
      </c>
      <c r="B4505" s="21" t="s">
        <v>1679</v>
      </c>
      <c r="C4505" s="7">
        <v>24308.58</v>
      </c>
      <c r="D4505" s="7">
        <v>1687.66</v>
      </c>
      <c r="E4505" s="7">
        <v>489.94</v>
      </c>
      <c r="F4505" s="8">
        <f t="shared" si="70"/>
        <v>26486.18</v>
      </c>
    </row>
    <row r="4506" spans="1:6" ht="18" customHeight="1" x14ac:dyDescent="0.25">
      <c r="A4506" s="20" t="s">
        <v>6329</v>
      </c>
      <c r="B4506" s="21" t="s">
        <v>1679</v>
      </c>
      <c r="C4506" s="7">
        <v>35207.42</v>
      </c>
      <c r="D4506" s="7">
        <v>7576.97</v>
      </c>
      <c r="E4506" s="7">
        <v>741.76585</v>
      </c>
      <c r="F4506" s="8">
        <f t="shared" si="70"/>
        <v>43526.155849999996</v>
      </c>
    </row>
    <row r="4507" spans="1:6" ht="18" customHeight="1" x14ac:dyDescent="0.25">
      <c r="A4507" s="22" t="s">
        <v>6329</v>
      </c>
      <c r="B4507" s="23" t="s">
        <v>1679</v>
      </c>
      <c r="C4507" s="7">
        <v>60314.98</v>
      </c>
      <c r="D4507" s="7">
        <v>0</v>
      </c>
      <c r="E4507" s="7">
        <v>1004.7247</v>
      </c>
      <c r="F4507" s="8">
        <f t="shared" si="70"/>
        <v>61319.704700000002</v>
      </c>
    </row>
    <row r="4508" spans="1:6" ht="18" customHeight="1" x14ac:dyDescent="0.25">
      <c r="A4508" s="20" t="s">
        <v>6329</v>
      </c>
      <c r="B4508" s="21" t="s">
        <v>1679</v>
      </c>
      <c r="C4508" s="7">
        <v>12946.43</v>
      </c>
      <c r="D4508" s="7">
        <v>657.62</v>
      </c>
      <c r="E4508" s="7">
        <v>272.08</v>
      </c>
      <c r="F4508" s="8">
        <f t="shared" si="70"/>
        <v>13876.130000000001</v>
      </c>
    </row>
    <row r="4509" spans="1:6" ht="18" customHeight="1" x14ac:dyDescent="0.25">
      <c r="A4509" s="20" t="s">
        <v>10312</v>
      </c>
      <c r="B4509" s="21" t="s">
        <v>2993</v>
      </c>
      <c r="C4509" s="7">
        <v>0</v>
      </c>
      <c r="D4509" s="7">
        <v>15.22</v>
      </c>
      <c r="E4509" s="7">
        <v>200</v>
      </c>
      <c r="F4509" s="8">
        <f t="shared" si="70"/>
        <v>215.22</v>
      </c>
    </row>
    <row r="4510" spans="1:6" ht="18" customHeight="1" x14ac:dyDescent="0.25">
      <c r="A4510" s="24" t="s">
        <v>10312</v>
      </c>
      <c r="B4510" s="21" t="s">
        <v>2993</v>
      </c>
      <c r="C4510" s="7">
        <v>0</v>
      </c>
      <c r="D4510" s="7">
        <v>15.22</v>
      </c>
      <c r="E4510" s="7">
        <v>200</v>
      </c>
      <c r="F4510" s="8">
        <f t="shared" si="70"/>
        <v>215.22</v>
      </c>
    </row>
    <row r="4511" spans="1:6" ht="18" customHeight="1" x14ac:dyDescent="0.25">
      <c r="A4511" s="24" t="s">
        <v>10312</v>
      </c>
      <c r="B4511" s="21" t="s">
        <v>2993</v>
      </c>
      <c r="C4511" s="7">
        <v>0</v>
      </c>
      <c r="D4511" s="7">
        <v>15.22</v>
      </c>
      <c r="E4511" s="7">
        <v>200</v>
      </c>
      <c r="F4511" s="8">
        <f t="shared" si="70"/>
        <v>215.22</v>
      </c>
    </row>
    <row r="4512" spans="1:6" ht="18" customHeight="1" x14ac:dyDescent="0.25">
      <c r="A4512" s="20" t="s">
        <v>6330</v>
      </c>
      <c r="B4512" s="21" t="s">
        <v>1058</v>
      </c>
      <c r="C4512" s="7">
        <v>21419.83</v>
      </c>
      <c r="D4512" s="7">
        <v>3851.61</v>
      </c>
      <c r="E4512" s="7">
        <v>480</v>
      </c>
      <c r="F4512" s="8">
        <f t="shared" si="70"/>
        <v>25751.440000000002</v>
      </c>
    </row>
    <row r="4513" spans="1:6" ht="18" customHeight="1" x14ac:dyDescent="0.25">
      <c r="A4513" s="24" t="s">
        <v>6330</v>
      </c>
      <c r="B4513" s="21" t="s">
        <v>1058</v>
      </c>
      <c r="C4513" s="7">
        <v>35876.85</v>
      </c>
      <c r="D4513" s="7">
        <v>0</v>
      </c>
      <c r="E4513" s="7">
        <v>638.15274999999997</v>
      </c>
      <c r="F4513" s="8">
        <f t="shared" si="70"/>
        <v>36515.00275</v>
      </c>
    </row>
    <row r="4514" spans="1:6" ht="18" customHeight="1" x14ac:dyDescent="0.25">
      <c r="A4514" s="20" t="s">
        <v>6331</v>
      </c>
      <c r="B4514" s="21" t="s">
        <v>2798</v>
      </c>
      <c r="C4514" s="7">
        <v>89231.5</v>
      </c>
      <c r="D4514" s="7">
        <v>23691.84</v>
      </c>
      <c r="E4514" s="7">
        <v>1729.23</v>
      </c>
      <c r="F4514" s="8">
        <f t="shared" si="70"/>
        <v>114652.57</v>
      </c>
    </row>
    <row r="4515" spans="1:6" ht="18" customHeight="1" x14ac:dyDescent="0.25">
      <c r="A4515" s="20" t="s">
        <v>6331</v>
      </c>
      <c r="B4515" s="21" t="s">
        <v>2798</v>
      </c>
      <c r="C4515" s="8">
        <v>20100.36</v>
      </c>
      <c r="D4515" s="8">
        <v>1021.16</v>
      </c>
      <c r="E4515" s="8">
        <v>416.82</v>
      </c>
      <c r="F4515" s="8">
        <f t="shared" si="70"/>
        <v>21538.34</v>
      </c>
    </row>
    <row r="4516" spans="1:6" ht="18" customHeight="1" x14ac:dyDescent="0.25">
      <c r="A4516" s="20" t="s">
        <v>6332</v>
      </c>
      <c r="B4516" s="21" t="s">
        <v>3929</v>
      </c>
      <c r="C4516" s="7">
        <v>0</v>
      </c>
      <c r="D4516" s="7">
        <v>0</v>
      </c>
      <c r="E4516" s="7">
        <v>200</v>
      </c>
      <c r="F4516" s="8">
        <f t="shared" si="70"/>
        <v>200</v>
      </c>
    </row>
    <row r="4517" spans="1:6" ht="18" customHeight="1" x14ac:dyDescent="0.25">
      <c r="A4517" s="20" t="s">
        <v>6332</v>
      </c>
      <c r="B4517" s="21" t="s">
        <v>3929</v>
      </c>
      <c r="C4517" s="7">
        <v>0</v>
      </c>
      <c r="D4517" s="7">
        <v>340.67</v>
      </c>
      <c r="E4517" s="7">
        <v>200</v>
      </c>
      <c r="F4517" s="8">
        <f t="shared" si="70"/>
        <v>540.67000000000007</v>
      </c>
    </row>
    <row r="4518" spans="1:6" ht="18" customHeight="1" x14ac:dyDescent="0.25">
      <c r="A4518" s="22" t="s">
        <v>6332</v>
      </c>
      <c r="B4518" s="23" t="s">
        <v>3929</v>
      </c>
      <c r="C4518" s="7">
        <v>3510.13</v>
      </c>
      <c r="D4518" s="7">
        <v>547.17999999999995</v>
      </c>
      <c r="E4518" s="7">
        <v>200</v>
      </c>
      <c r="F4518" s="8">
        <f t="shared" si="70"/>
        <v>4257.3100000000004</v>
      </c>
    </row>
    <row r="4519" spans="1:6" ht="18" customHeight="1" x14ac:dyDescent="0.25">
      <c r="A4519" s="20" t="s">
        <v>6332</v>
      </c>
      <c r="B4519" s="21" t="s">
        <v>3929</v>
      </c>
      <c r="C4519" s="7">
        <v>7020.26</v>
      </c>
      <c r="D4519" s="7">
        <v>1094.3599999999999</v>
      </c>
      <c r="E4519" s="7">
        <v>200</v>
      </c>
      <c r="F4519" s="8">
        <f t="shared" si="70"/>
        <v>8314.6200000000008</v>
      </c>
    </row>
    <row r="4520" spans="1:6" ht="18" customHeight="1" x14ac:dyDescent="0.25">
      <c r="A4520" s="24" t="s">
        <v>6333</v>
      </c>
      <c r="B4520" s="21" t="s">
        <v>609</v>
      </c>
      <c r="C4520" s="7">
        <v>40148.410000000003</v>
      </c>
      <c r="D4520" s="7">
        <v>3546.07</v>
      </c>
      <c r="E4520" s="7">
        <v>775.42</v>
      </c>
      <c r="F4520" s="8">
        <f t="shared" si="70"/>
        <v>44469.9</v>
      </c>
    </row>
    <row r="4521" spans="1:6" ht="18" customHeight="1" x14ac:dyDescent="0.25">
      <c r="A4521" s="20" t="s">
        <v>9069</v>
      </c>
      <c r="B4521" s="21" t="s">
        <v>9068</v>
      </c>
      <c r="C4521" s="7">
        <v>40063.550000000003</v>
      </c>
      <c r="D4521" s="7">
        <v>2360.71</v>
      </c>
      <c r="E4521" s="7">
        <v>736.36</v>
      </c>
      <c r="F4521" s="8">
        <f t="shared" si="70"/>
        <v>43160.62</v>
      </c>
    </row>
    <row r="4522" spans="1:6" ht="18" customHeight="1" x14ac:dyDescent="0.25">
      <c r="A4522" s="24" t="s">
        <v>6334</v>
      </c>
      <c r="B4522" s="21" t="s">
        <v>835</v>
      </c>
      <c r="C4522" s="7">
        <v>4186.22</v>
      </c>
      <c r="D4522" s="7">
        <v>470.89</v>
      </c>
      <c r="E4522" s="7">
        <v>200</v>
      </c>
      <c r="F4522" s="8">
        <f t="shared" si="70"/>
        <v>4857.1100000000006</v>
      </c>
    </row>
    <row r="4523" spans="1:6" ht="18" customHeight="1" x14ac:dyDescent="0.25">
      <c r="A4523" s="20" t="s">
        <v>6334</v>
      </c>
      <c r="B4523" s="21" t="s">
        <v>835</v>
      </c>
      <c r="C4523" s="7">
        <v>4186.22</v>
      </c>
      <c r="D4523" s="7">
        <v>470.89</v>
      </c>
      <c r="E4523" s="7">
        <v>200</v>
      </c>
      <c r="F4523" s="8">
        <f t="shared" si="70"/>
        <v>4857.1100000000006</v>
      </c>
    </row>
    <row r="4524" spans="1:6" ht="18" customHeight="1" x14ac:dyDescent="0.25">
      <c r="A4524" s="20" t="s">
        <v>6334</v>
      </c>
      <c r="B4524" s="21" t="s">
        <v>835</v>
      </c>
      <c r="C4524" s="7">
        <v>4186.22</v>
      </c>
      <c r="D4524" s="7">
        <v>470.89</v>
      </c>
      <c r="E4524" s="7">
        <v>200</v>
      </c>
      <c r="F4524" s="8">
        <f t="shared" si="70"/>
        <v>4857.1100000000006</v>
      </c>
    </row>
    <row r="4525" spans="1:6" ht="18" customHeight="1" x14ac:dyDescent="0.25">
      <c r="A4525" s="20" t="s">
        <v>6334</v>
      </c>
      <c r="B4525" s="21" t="s">
        <v>835</v>
      </c>
      <c r="C4525" s="7">
        <v>4186.22</v>
      </c>
      <c r="D4525" s="7">
        <v>470.89</v>
      </c>
      <c r="E4525" s="7">
        <v>200</v>
      </c>
      <c r="F4525" s="8">
        <f t="shared" si="70"/>
        <v>4857.1100000000006</v>
      </c>
    </row>
    <row r="4526" spans="1:6" ht="18" customHeight="1" x14ac:dyDescent="0.25">
      <c r="A4526" s="20" t="s">
        <v>6334</v>
      </c>
      <c r="B4526" s="21" t="s">
        <v>835</v>
      </c>
      <c r="C4526" s="7">
        <v>3442.95</v>
      </c>
      <c r="D4526" s="7">
        <v>674.39</v>
      </c>
      <c r="E4526" s="7">
        <v>200</v>
      </c>
      <c r="F4526" s="8">
        <f t="shared" si="70"/>
        <v>4317.34</v>
      </c>
    </row>
    <row r="4527" spans="1:6" ht="18" customHeight="1" x14ac:dyDescent="0.25">
      <c r="A4527" s="22" t="s">
        <v>6335</v>
      </c>
      <c r="B4527" s="23" t="s">
        <v>938</v>
      </c>
      <c r="C4527" s="7">
        <v>10550.689999999999</v>
      </c>
      <c r="D4527" s="7">
        <v>914.23</v>
      </c>
      <c r="E4527" s="7">
        <v>45.460000000000008</v>
      </c>
      <c r="F4527" s="8">
        <f t="shared" si="70"/>
        <v>11510.38</v>
      </c>
    </row>
    <row r="4528" spans="1:6" ht="18" customHeight="1" x14ac:dyDescent="0.25">
      <c r="A4528" s="22" t="s">
        <v>6335</v>
      </c>
      <c r="B4528" s="23" t="s">
        <v>938</v>
      </c>
      <c r="C4528" s="7">
        <v>24344.639999999999</v>
      </c>
      <c r="D4528" s="7">
        <v>0</v>
      </c>
      <c r="E4528" s="7">
        <v>465.17</v>
      </c>
      <c r="F4528" s="8">
        <f t="shared" si="70"/>
        <v>24809.809999999998</v>
      </c>
    </row>
    <row r="4529" spans="1:6" ht="18" customHeight="1" x14ac:dyDescent="0.25">
      <c r="A4529" s="22" t="s">
        <v>6336</v>
      </c>
      <c r="B4529" s="23" t="s">
        <v>3930</v>
      </c>
      <c r="C4529" s="7">
        <v>0</v>
      </c>
      <c r="D4529" s="7">
        <v>0</v>
      </c>
      <c r="E4529" s="7">
        <v>200</v>
      </c>
      <c r="F4529" s="8">
        <f t="shared" si="70"/>
        <v>200</v>
      </c>
    </row>
    <row r="4530" spans="1:6" ht="18" customHeight="1" x14ac:dyDescent="0.25">
      <c r="A4530" s="20" t="s">
        <v>6336</v>
      </c>
      <c r="B4530" s="21" t="s">
        <v>3930</v>
      </c>
      <c r="C4530" s="9">
        <v>0</v>
      </c>
      <c r="D4530" s="9">
        <v>51.62</v>
      </c>
      <c r="E4530" s="9">
        <v>200</v>
      </c>
      <c r="F4530" s="8">
        <f t="shared" si="70"/>
        <v>251.62</v>
      </c>
    </row>
    <row r="4531" spans="1:6" ht="18" customHeight="1" x14ac:dyDescent="0.25">
      <c r="A4531" s="24" t="s">
        <v>6337</v>
      </c>
      <c r="B4531" s="21" t="s">
        <v>1343</v>
      </c>
      <c r="C4531" s="8">
        <v>185.94000000000051</v>
      </c>
      <c r="D4531" s="8">
        <v>14.06</v>
      </c>
      <c r="E4531" s="8">
        <v>0</v>
      </c>
      <c r="F4531" s="8">
        <f t="shared" si="70"/>
        <v>200.00000000000051</v>
      </c>
    </row>
    <row r="4532" spans="1:6" ht="18" customHeight="1" x14ac:dyDescent="0.25">
      <c r="A4532" s="24" t="s">
        <v>6339</v>
      </c>
      <c r="B4532" s="21" t="s">
        <v>6338</v>
      </c>
      <c r="C4532" s="8">
        <v>22908.880000000001</v>
      </c>
      <c r="D4532" s="8">
        <v>6199.63</v>
      </c>
      <c r="E4532" s="8">
        <v>536.63</v>
      </c>
      <c r="F4532" s="8">
        <f t="shared" si="70"/>
        <v>29645.14</v>
      </c>
    </row>
    <row r="4533" spans="1:6" ht="18" customHeight="1" x14ac:dyDescent="0.25">
      <c r="A4533" s="20" t="s">
        <v>6339</v>
      </c>
      <c r="B4533" s="21" t="s">
        <v>6340</v>
      </c>
      <c r="C4533" s="7">
        <v>3487.5299999999988</v>
      </c>
      <c r="D4533" s="7">
        <v>7228.57</v>
      </c>
      <c r="E4533" s="7">
        <v>825.49</v>
      </c>
      <c r="F4533" s="8">
        <f t="shared" si="70"/>
        <v>11541.589999999998</v>
      </c>
    </row>
    <row r="4534" spans="1:6" ht="18" customHeight="1" x14ac:dyDescent="0.25">
      <c r="A4534" s="20" t="s">
        <v>6339</v>
      </c>
      <c r="B4534" s="21" t="s">
        <v>6340</v>
      </c>
      <c r="C4534" s="7">
        <v>0</v>
      </c>
      <c r="D4534" s="7">
        <v>0</v>
      </c>
      <c r="E4534" s="7">
        <v>200</v>
      </c>
      <c r="F4534" s="8">
        <f t="shared" si="70"/>
        <v>200</v>
      </c>
    </row>
    <row r="4535" spans="1:6" ht="18" customHeight="1" x14ac:dyDescent="0.25">
      <c r="A4535" s="24" t="s">
        <v>6341</v>
      </c>
      <c r="B4535" s="21" t="s">
        <v>936</v>
      </c>
      <c r="C4535" s="7">
        <v>2822.68</v>
      </c>
      <c r="D4535" s="7">
        <v>245.63</v>
      </c>
      <c r="E4535" s="7">
        <v>200</v>
      </c>
      <c r="F4535" s="8">
        <f t="shared" si="70"/>
        <v>3268.31</v>
      </c>
    </row>
    <row r="4536" spans="1:6" ht="18" customHeight="1" x14ac:dyDescent="0.25">
      <c r="A4536" s="24" t="s">
        <v>6341</v>
      </c>
      <c r="B4536" s="21" t="s">
        <v>936</v>
      </c>
      <c r="C4536" s="7">
        <v>3442.95</v>
      </c>
      <c r="D4536" s="7">
        <v>513.39</v>
      </c>
      <c r="E4536" s="7">
        <v>200</v>
      </c>
      <c r="F4536" s="8">
        <f t="shared" si="70"/>
        <v>4156.34</v>
      </c>
    </row>
    <row r="4537" spans="1:6" ht="18" customHeight="1" x14ac:dyDescent="0.25">
      <c r="A4537" s="20" t="s">
        <v>6341</v>
      </c>
      <c r="B4537" s="21" t="s">
        <v>936</v>
      </c>
      <c r="C4537" s="7">
        <v>11602.42</v>
      </c>
      <c r="D4537" s="7">
        <v>2214.9899999999998</v>
      </c>
      <c r="E4537" s="7">
        <v>276.66000000000003</v>
      </c>
      <c r="F4537" s="8">
        <f t="shared" si="70"/>
        <v>14094.07</v>
      </c>
    </row>
    <row r="4538" spans="1:6" ht="18" customHeight="1" x14ac:dyDescent="0.25">
      <c r="A4538" s="20" t="s">
        <v>6341</v>
      </c>
      <c r="B4538" s="21" t="s">
        <v>936</v>
      </c>
      <c r="C4538" s="7">
        <v>1778.56</v>
      </c>
      <c r="D4538" s="7">
        <v>152.94</v>
      </c>
      <c r="E4538" s="7">
        <v>200</v>
      </c>
      <c r="F4538" s="8">
        <f t="shared" si="70"/>
        <v>2131.5</v>
      </c>
    </row>
    <row r="4539" spans="1:6" ht="18" customHeight="1" x14ac:dyDescent="0.25">
      <c r="A4539" s="20" t="s">
        <v>3933</v>
      </c>
      <c r="B4539" s="21" t="s">
        <v>6342</v>
      </c>
      <c r="C4539" s="9">
        <v>0</v>
      </c>
      <c r="D4539" s="9">
        <v>0</v>
      </c>
      <c r="E4539" s="9">
        <v>200</v>
      </c>
      <c r="F4539" s="8">
        <f t="shared" si="70"/>
        <v>200</v>
      </c>
    </row>
    <row r="4540" spans="1:6" ht="18" customHeight="1" x14ac:dyDescent="0.25">
      <c r="A4540" s="24" t="s">
        <v>6343</v>
      </c>
      <c r="B4540" s="21" t="s">
        <v>608</v>
      </c>
      <c r="C4540" s="8">
        <v>21293.95</v>
      </c>
      <c r="D4540" s="8">
        <v>1965.23</v>
      </c>
      <c r="E4540" s="8">
        <v>448.89</v>
      </c>
      <c r="F4540" s="8">
        <f t="shared" si="70"/>
        <v>23708.07</v>
      </c>
    </row>
    <row r="4541" spans="1:6" ht="18" customHeight="1" x14ac:dyDescent="0.25">
      <c r="A4541" s="20" t="s">
        <v>6343</v>
      </c>
      <c r="B4541" s="21" t="s">
        <v>608</v>
      </c>
      <c r="C4541" s="7">
        <v>48689.43</v>
      </c>
      <c r="D4541" s="7">
        <v>0</v>
      </c>
      <c r="E4541" s="7">
        <v>830.34</v>
      </c>
      <c r="F4541" s="8">
        <f t="shared" si="70"/>
        <v>49519.77</v>
      </c>
    </row>
    <row r="4542" spans="1:6" ht="18" customHeight="1" x14ac:dyDescent="0.25">
      <c r="A4542" s="20" t="s">
        <v>6343</v>
      </c>
      <c r="B4542" s="21" t="s">
        <v>608</v>
      </c>
      <c r="C4542" s="7">
        <v>24523.98</v>
      </c>
      <c r="D4542" s="7">
        <v>4890.07</v>
      </c>
      <c r="E4542" s="7">
        <v>541.21</v>
      </c>
      <c r="F4542" s="8">
        <f t="shared" si="70"/>
        <v>29955.26</v>
      </c>
    </row>
    <row r="4543" spans="1:6" ht="18" customHeight="1" x14ac:dyDescent="0.25">
      <c r="A4543" s="24" t="s">
        <v>6344</v>
      </c>
      <c r="B4543" s="21" t="s">
        <v>1246</v>
      </c>
      <c r="C4543" s="7">
        <v>10056.049999999999</v>
      </c>
      <c r="D4543" s="7">
        <v>1939.48</v>
      </c>
      <c r="E4543" s="7">
        <v>239.85</v>
      </c>
      <c r="F4543" s="8">
        <f t="shared" si="70"/>
        <v>12235.38</v>
      </c>
    </row>
    <row r="4544" spans="1:6" ht="18" customHeight="1" x14ac:dyDescent="0.25">
      <c r="A4544" s="20" t="s">
        <v>6344</v>
      </c>
      <c r="B4544" s="21" t="s">
        <v>1246</v>
      </c>
      <c r="C4544" s="7">
        <v>7178.7</v>
      </c>
      <c r="D4544" s="7">
        <v>37.51</v>
      </c>
      <c r="E4544" s="7">
        <v>200</v>
      </c>
      <c r="F4544" s="8">
        <f t="shared" si="70"/>
        <v>7416.21</v>
      </c>
    </row>
    <row r="4545" spans="1:6" ht="18" customHeight="1" x14ac:dyDescent="0.25">
      <c r="A4545" s="24" t="s">
        <v>6346</v>
      </c>
      <c r="B4545" s="21" t="s">
        <v>6345</v>
      </c>
      <c r="C4545" s="7">
        <v>4465.9399999999996</v>
      </c>
      <c r="D4545" s="7">
        <v>157.9</v>
      </c>
      <c r="E4545" s="7">
        <v>200</v>
      </c>
      <c r="F4545" s="8">
        <f t="shared" si="70"/>
        <v>4823.8399999999992</v>
      </c>
    </row>
    <row r="4546" spans="1:6" ht="18" customHeight="1" x14ac:dyDescent="0.25">
      <c r="A4546" s="20" t="s">
        <v>6346</v>
      </c>
      <c r="B4546" s="21" t="s">
        <v>6345</v>
      </c>
      <c r="C4546" s="7">
        <v>4465.9399999999996</v>
      </c>
      <c r="D4546" s="7">
        <v>157.9</v>
      </c>
      <c r="E4546" s="7">
        <v>200</v>
      </c>
      <c r="F4546" s="8">
        <f t="shared" si="70"/>
        <v>4823.8399999999992</v>
      </c>
    </row>
    <row r="4547" spans="1:6" ht="18" customHeight="1" x14ac:dyDescent="0.25">
      <c r="A4547" s="20" t="s">
        <v>3932</v>
      </c>
      <c r="B4547" s="21" t="s">
        <v>211</v>
      </c>
      <c r="C4547" s="7">
        <v>3251.31</v>
      </c>
      <c r="D4547" s="7">
        <v>154.46</v>
      </c>
      <c r="E4547" s="7">
        <v>7.6299999999999955</v>
      </c>
      <c r="F4547" s="8">
        <f t="shared" si="70"/>
        <v>3413.4</v>
      </c>
    </row>
    <row r="4548" spans="1:6" ht="18" customHeight="1" x14ac:dyDescent="0.25">
      <c r="A4548" s="20" t="s">
        <v>3932</v>
      </c>
      <c r="B4548" s="21" t="s">
        <v>211</v>
      </c>
      <c r="C4548" s="7">
        <v>3251.31</v>
      </c>
      <c r="D4548" s="7">
        <v>154.46</v>
      </c>
      <c r="E4548" s="7">
        <v>199.45</v>
      </c>
      <c r="F4548" s="8">
        <f t="shared" si="70"/>
        <v>3605.22</v>
      </c>
    </row>
    <row r="4549" spans="1:6" ht="18" customHeight="1" x14ac:dyDescent="0.25">
      <c r="A4549" s="22" t="s">
        <v>3932</v>
      </c>
      <c r="B4549" s="23" t="s">
        <v>211</v>
      </c>
      <c r="C4549" s="7">
        <v>3251.31</v>
      </c>
      <c r="D4549" s="7">
        <v>154.46</v>
      </c>
      <c r="E4549" s="7">
        <v>200</v>
      </c>
      <c r="F4549" s="8">
        <f t="shared" si="70"/>
        <v>3605.77</v>
      </c>
    </row>
    <row r="4550" spans="1:6" ht="18" customHeight="1" x14ac:dyDescent="0.25">
      <c r="A4550" s="24" t="s">
        <v>3932</v>
      </c>
      <c r="B4550" s="21" t="s">
        <v>211</v>
      </c>
      <c r="C4550" s="8">
        <v>3251.31</v>
      </c>
      <c r="D4550" s="8">
        <v>154.46</v>
      </c>
      <c r="E4550" s="8">
        <v>0</v>
      </c>
      <c r="F4550" s="8">
        <f t="shared" ref="F4550:F4613" si="71">E4550+D4550+C4550</f>
        <v>3405.77</v>
      </c>
    </row>
    <row r="4551" spans="1:6" ht="18" customHeight="1" x14ac:dyDescent="0.25">
      <c r="A4551" s="20" t="s">
        <v>175</v>
      </c>
      <c r="B4551" s="21" t="s">
        <v>385</v>
      </c>
      <c r="C4551" s="7">
        <v>7234.2000000000007</v>
      </c>
      <c r="D4551" s="7">
        <v>561.97</v>
      </c>
      <c r="E4551" s="7">
        <v>0</v>
      </c>
      <c r="F4551" s="8">
        <f t="shared" si="71"/>
        <v>7796.170000000001</v>
      </c>
    </row>
    <row r="4552" spans="1:6" ht="18" customHeight="1" x14ac:dyDescent="0.25">
      <c r="A4552" s="20" t="s">
        <v>6347</v>
      </c>
      <c r="B4552" s="21" t="s">
        <v>385</v>
      </c>
      <c r="C4552" s="7">
        <v>58022.03</v>
      </c>
      <c r="D4552" s="7">
        <v>14617.68</v>
      </c>
      <c r="E4552" s="7">
        <v>1189.5956499999998</v>
      </c>
      <c r="F4552" s="8">
        <f t="shared" si="71"/>
        <v>73829.305649999995</v>
      </c>
    </row>
    <row r="4553" spans="1:6" ht="18" customHeight="1" x14ac:dyDescent="0.25">
      <c r="A4553" s="20" t="s">
        <v>6347</v>
      </c>
      <c r="B4553" s="21" t="s">
        <v>385</v>
      </c>
      <c r="C4553" s="7">
        <v>78290.55</v>
      </c>
      <c r="D4553" s="7">
        <v>0</v>
      </c>
      <c r="E4553" s="7">
        <v>1274.35825</v>
      </c>
      <c r="F4553" s="8">
        <f t="shared" si="71"/>
        <v>79564.908250000008</v>
      </c>
    </row>
    <row r="4554" spans="1:6" ht="18" customHeight="1" x14ac:dyDescent="0.25">
      <c r="A4554" s="22" t="s">
        <v>6347</v>
      </c>
      <c r="B4554" s="23" t="s">
        <v>385</v>
      </c>
      <c r="C4554" s="7">
        <v>17261.86</v>
      </c>
      <c r="D4554" s="7">
        <v>876.95</v>
      </c>
      <c r="E4554" s="7">
        <v>362.78</v>
      </c>
      <c r="F4554" s="8">
        <f t="shared" si="71"/>
        <v>18501.59</v>
      </c>
    </row>
    <row r="4555" spans="1:6" ht="18" customHeight="1" x14ac:dyDescent="0.25">
      <c r="A4555" s="25" t="s">
        <v>10448</v>
      </c>
      <c r="B4555" s="26" t="s">
        <v>10447</v>
      </c>
      <c r="C4555" s="9">
        <v>0</v>
      </c>
      <c r="D4555" s="9">
        <v>0</v>
      </c>
      <c r="E4555" s="9">
        <v>200</v>
      </c>
      <c r="F4555" s="8">
        <f t="shared" si="71"/>
        <v>200</v>
      </c>
    </row>
    <row r="4556" spans="1:6" ht="18" customHeight="1" x14ac:dyDescent="0.25">
      <c r="A4556" s="24" t="s">
        <v>6348</v>
      </c>
      <c r="B4556" s="21" t="s">
        <v>945</v>
      </c>
      <c r="C4556" s="7">
        <v>10669.6</v>
      </c>
      <c r="D4556" s="7">
        <v>884.5</v>
      </c>
      <c r="E4556" s="7">
        <v>231.08</v>
      </c>
      <c r="F4556" s="8">
        <f t="shared" si="71"/>
        <v>11785.18</v>
      </c>
    </row>
    <row r="4557" spans="1:6" ht="18" customHeight="1" x14ac:dyDescent="0.25">
      <c r="A4557" s="24" t="s">
        <v>10565</v>
      </c>
      <c r="B4557" s="21" t="s">
        <v>10564</v>
      </c>
      <c r="C4557" s="7">
        <v>4291.25</v>
      </c>
      <c r="D4557" s="7">
        <v>49.85</v>
      </c>
      <c r="E4557" s="7">
        <v>200</v>
      </c>
      <c r="F4557" s="8">
        <f t="shared" si="71"/>
        <v>4541.1000000000004</v>
      </c>
    </row>
    <row r="4558" spans="1:6" ht="18" customHeight="1" x14ac:dyDescent="0.25">
      <c r="A4558" s="24" t="s">
        <v>3934</v>
      </c>
      <c r="B4558" s="21" t="s">
        <v>6349</v>
      </c>
      <c r="C4558" s="8">
        <v>30470.74</v>
      </c>
      <c r="D4558" s="8">
        <v>547.49</v>
      </c>
      <c r="E4558" s="8">
        <v>0</v>
      </c>
      <c r="F4558" s="8">
        <f t="shared" si="71"/>
        <v>31018.230000000003</v>
      </c>
    </row>
    <row r="4559" spans="1:6" ht="18" customHeight="1" x14ac:dyDescent="0.25">
      <c r="A4559" s="20" t="s">
        <v>6351</v>
      </c>
      <c r="B4559" s="21" t="s">
        <v>6350</v>
      </c>
      <c r="C4559" s="7">
        <v>11051.62</v>
      </c>
      <c r="D4559" s="7">
        <v>135.6</v>
      </c>
      <c r="E4559" s="7">
        <v>0</v>
      </c>
      <c r="F4559" s="8">
        <f t="shared" si="71"/>
        <v>11187.220000000001</v>
      </c>
    </row>
    <row r="4560" spans="1:6" ht="18" customHeight="1" x14ac:dyDescent="0.25">
      <c r="A4560" s="20" t="s">
        <v>6352</v>
      </c>
      <c r="B4560" s="21" t="s">
        <v>3935</v>
      </c>
      <c r="C4560" s="7">
        <v>7809.75</v>
      </c>
      <c r="D4560" s="7">
        <v>811.76</v>
      </c>
      <c r="E4560" s="7">
        <v>200</v>
      </c>
      <c r="F4560" s="8">
        <f t="shared" si="71"/>
        <v>8821.51</v>
      </c>
    </row>
    <row r="4561" spans="1:6" ht="18" customHeight="1" x14ac:dyDescent="0.25">
      <c r="A4561" s="20" t="s">
        <v>6354</v>
      </c>
      <c r="B4561" s="21" t="s">
        <v>6353</v>
      </c>
      <c r="C4561" s="7">
        <v>0</v>
      </c>
      <c r="D4561" s="7">
        <v>0</v>
      </c>
      <c r="E4561" s="7">
        <v>200</v>
      </c>
      <c r="F4561" s="8">
        <f t="shared" si="71"/>
        <v>200</v>
      </c>
    </row>
    <row r="4562" spans="1:6" ht="18" customHeight="1" x14ac:dyDescent="0.25">
      <c r="A4562" s="20" t="s">
        <v>6356</v>
      </c>
      <c r="B4562" s="21" t="s">
        <v>6355</v>
      </c>
      <c r="C4562" s="7">
        <v>4928.58</v>
      </c>
      <c r="D4562" s="7">
        <v>0</v>
      </c>
      <c r="E4562" s="7">
        <v>0</v>
      </c>
      <c r="F4562" s="8">
        <f t="shared" si="71"/>
        <v>4928.58</v>
      </c>
    </row>
    <row r="4563" spans="1:6" ht="18" customHeight="1" x14ac:dyDescent="0.25">
      <c r="A4563" s="20" t="s">
        <v>6356</v>
      </c>
      <c r="B4563" s="21" t="s">
        <v>6355</v>
      </c>
      <c r="C4563" s="7">
        <v>4928.58</v>
      </c>
      <c r="D4563" s="7">
        <v>0</v>
      </c>
      <c r="E4563" s="7">
        <v>0</v>
      </c>
      <c r="F4563" s="8">
        <f t="shared" si="71"/>
        <v>4928.58</v>
      </c>
    </row>
    <row r="4564" spans="1:6" ht="18" customHeight="1" x14ac:dyDescent="0.25">
      <c r="A4564" s="24" t="s">
        <v>6357</v>
      </c>
      <c r="B4564" s="21" t="s">
        <v>456</v>
      </c>
      <c r="C4564" s="8">
        <v>5663.91</v>
      </c>
      <c r="D4564" s="8">
        <v>407.87</v>
      </c>
      <c r="E4564" s="8">
        <v>200</v>
      </c>
      <c r="F4564" s="8">
        <f t="shared" si="71"/>
        <v>6271.78</v>
      </c>
    </row>
    <row r="4565" spans="1:6" ht="18" customHeight="1" x14ac:dyDescent="0.25">
      <c r="A4565" s="22" t="s">
        <v>6357</v>
      </c>
      <c r="B4565" s="23" t="s">
        <v>456</v>
      </c>
      <c r="C4565" s="7">
        <v>11327.83</v>
      </c>
      <c r="D4565" s="7">
        <v>815.74</v>
      </c>
      <c r="E4565" s="7">
        <v>242.87</v>
      </c>
      <c r="F4565" s="8">
        <f t="shared" si="71"/>
        <v>12386.44</v>
      </c>
    </row>
    <row r="4566" spans="1:6" ht="18" customHeight="1" x14ac:dyDescent="0.25">
      <c r="A4566" s="22" t="s">
        <v>6357</v>
      </c>
      <c r="B4566" s="23" t="s">
        <v>456</v>
      </c>
      <c r="C4566" s="7">
        <v>11327.83</v>
      </c>
      <c r="D4566" s="7">
        <v>815.74</v>
      </c>
      <c r="E4566" s="7">
        <v>242.87</v>
      </c>
      <c r="F4566" s="8">
        <f t="shared" si="71"/>
        <v>12386.44</v>
      </c>
    </row>
    <row r="4567" spans="1:6" ht="18" customHeight="1" x14ac:dyDescent="0.25">
      <c r="A4567" s="24" t="s">
        <v>6357</v>
      </c>
      <c r="B4567" s="21" t="s">
        <v>456</v>
      </c>
      <c r="C4567" s="9">
        <v>40649.35</v>
      </c>
      <c r="D4567" s="9">
        <v>8768.33</v>
      </c>
      <c r="E4567" s="9">
        <v>841.26520000000005</v>
      </c>
      <c r="F4567" s="8">
        <f t="shared" si="71"/>
        <v>50258.945200000002</v>
      </c>
    </row>
    <row r="4568" spans="1:6" ht="18" customHeight="1" x14ac:dyDescent="0.25">
      <c r="A4568" s="24" t="s">
        <v>6357</v>
      </c>
      <c r="B4568" s="21" t="s">
        <v>456</v>
      </c>
      <c r="C4568" s="7">
        <v>9422.0400000000009</v>
      </c>
      <c r="D4568" s="7">
        <v>1629.67</v>
      </c>
      <c r="E4568" s="7">
        <v>221.03</v>
      </c>
      <c r="F4568" s="8">
        <f t="shared" si="71"/>
        <v>11272.740000000002</v>
      </c>
    </row>
    <row r="4569" spans="1:6" ht="18" customHeight="1" x14ac:dyDescent="0.25">
      <c r="A4569" s="24" t="s">
        <v>6357</v>
      </c>
      <c r="B4569" s="21" t="s">
        <v>456</v>
      </c>
      <c r="C4569" s="7">
        <v>18844.080000000002</v>
      </c>
      <c r="D4569" s="7">
        <v>3259.33</v>
      </c>
      <c r="E4569" s="7">
        <v>431.55</v>
      </c>
      <c r="F4569" s="8">
        <f t="shared" si="71"/>
        <v>22534.960000000003</v>
      </c>
    </row>
    <row r="4570" spans="1:6" ht="18" customHeight="1" x14ac:dyDescent="0.25">
      <c r="A4570" s="22" t="s">
        <v>6357</v>
      </c>
      <c r="B4570" s="23" t="s">
        <v>456</v>
      </c>
      <c r="C4570" s="7">
        <v>3015.07</v>
      </c>
      <c r="D4570" s="7">
        <v>153.16</v>
      </c>
      <c r="E4570" s="7">
        <v>200</v>
      </c>
      <c r="F4570" s="8">
        <f t="shared" si="71"/>
        <v>3368.23</v>
      </c>
    </row>
    <row r="4571" spans="1:6" ht="18" customHeight="1" x14ac:dyDescent="0.25">
      <c r="A4571" s="20" t="s">
        <v>6357</v>
      </c>
      <c r="B4571" s="21" t="s">
        <v>456</v>
      </c>
      <c r="C4571" s="7">
        <v>6030.14</v>
      </c>
      <c r="D4571" s="7">
        <v>306.33</v>
      </c>
      <c r="E4571" s="7">
        <v>200</v>
      </c>
      <c r="F4571" s="8">
        <f t="shared" si="71"/>
        <v>6536.47</v>
      </c>
    </row>
    <row r="4572" spans="1:6" ht="18" customHeight="1" x14ac:dyDescent="0.25">
      <c r="A4572" s="20" t="s">
        <v>6358</v>
      </c>
      <c r="B4572" s="21" t="s">
        <v>364</v>
      </c>
      <c r="C4572" s="7">
        <v>88742.94</v>
      </c>
      <c r="D4572" s="7">
        <v>23071.73</v>
      </c>
      <c r="E4572" s="7">
        <v>1718.15</v>
      </c>
      <c r="F4572" s="8">
        <f t="shared" si="71"/>
        <v>113532.82</v>
      </c>
    </row>
    <row r="4573" spans="1:6" ht="18" customHeight="1" x14ac:dyDescent="0.25">
      <c r="A4573" s="20" t="s">
        <v>6358</v>
      </c>
      <c r="B4573" s="21" t="s">
        <v>364</v>
      </c>
      <c r="C4573" s="7">
        <v>10050.18</v>
      </c>
      <c r="D4573" s="7">
        <v>510.58</v>
      </c>
      <c r="E4573" s="7">
        <v>211.22</v>
      </c>
      <c r="F4573" s="8">
        <f t="shared" si="71"/>
        <v>10771.98</v>
      </c>
    </row>
    <row r="4574" spans="1:6" ht="18" customHeight="1" x14ac:dyDescent="0.25">
      <c r="A4574" s="20" t="s">
        <v>6359</v>
      </c>
      <c r="B4574" s="21" t="s">
        <v>612</v>
      </c>
      <c r="C4574" s="7">
        <v>55264.65</v>
      </c>
      <c r="D4574" s="7">
        <v>4856.76</v>
      </c>
      <c r="E4574" s="7">
        <v>1001.82</v>
      </c>
      <c r="F4574" s="8">
        <f t="shared" si="71"/>
        <v>61123.23</v>
      </c>
    </row>
    <row r="4575" spans="1:6" ht="18" customHeight="1" x14ac:dyDescent="0.25">
      <c r="A4575" s="20" t="s">
        <v>6359</v>
      </c>
      <c r="B4575" s="21" t="s">
        <v>612</v>
      </c>
      <c r="C4575" s="7">
        <v>132273.42000000001</v>
      </c>
      <c r="D4575" s="7">
        <v>0</v>
      </c>
      <c r="E4575" s="7">
        <v>1922.73</v>
      </c>
      <c r="F4575" s="8">
        <f t="shared" si="71"/>
        <v>134196.15000000002</v>
      </c>
    </row>
    <row r="4576" spans="1:6" ht="18" customHeight="1" x14ac:dyDescent="0.25">
      <c r="A4576" s="25" t="s">
        <v>6359</v>
      </c>
      <c r="B4576" s="26" t="s">
        <v>612</v>
      </c>
      <c r="C4576" s="9">
        <v>71394.31</v>
      </c>
      <c r="D4576" s="9">
        <v>13946.42</v>
      </c>
      <c r="E4576" s="9">
        <v>1380.11</v>
      </c>
      <c r="F4576" s="8">
        <f t="shared" si="71"/>
        <v>86720.84</v>
      </c>
    </row>
    <row r="4577" spans="1:6" ht="18" customHeight="1" x14ac:dyDescent="0.25">
      <c r="A4577" s="20" t="s">
        <v>6361</v>
      </c>
      <c r="B4577" s="21" t="s">
        <v>6360</v>
      </c>
      <c r="C4577" s="7">
        <v>0</v>
      </c>
      <c r="D4577" s="7">
        <v>0</v>
      </c>
      <c r="E4577" s="7">
        <v>200</v>
      </c>
      <c r="F4577" s="8">
        <f t="shared" si="71"/>
        <v>200</v>
      </c>
    </row>
    <row r="4578" spans="1:6" ht="18" customHeight="1" x14ac:dyDescent="0.25">
      <c r="A4578" s="24" t="s">
        <v>6363</v>
      </c>
      <c r="B4578" s="21" t="s">
        <v>6362</v>
      </c>
      <c r="C4578" s="7">
        <v>7434.38</v>
      </c>
      <c r="D4578" s="7">
        <v>0</v>
      </c>
      <c r="E4578" s="7">
        <v>0</v>
      </c>
      <c r="F4578" s="8">
        <f t="shared" si="71"/>
        <v>7434.38</v>
      </c>
    </row>
    <row r="4579" spans="1:6" ht="18" customHeight="1" x14ac:dyDescent="0.25">
      <c r="A4579" s="24" t="s">
        <v>6365</v>
      </c>
      <c r="B4579" s="21" t="s">
        <v>6364</v>
      </c>
      <c r="C4579" s="7">
        <v>3296.66</v>
      </c>
      <c r="D4579" s="7">
        <v>0</v>
      </c>
      <c r="E4579" s="7">
        <v>200</v>
      </c>
      <c r="F4579" s="8">
        <f t="shared" si="71"/>
        <v>3496.66</v>
      </c>
    </row>
    <row r="4580" spans="1:6" ht="18" customHeight="1" x14ac:dyDescent="0.25">
      <c r="A4580" s="20" t="s">
        <v>6365</v>
      </c>
      <c r="B4580" s="21" t="s">
        <v>6364</v>
      </c>
      <c r="C4580" s="7">
        <v>3296</v>
      </c>
      <c r="D4580" s="7">
        <v>0</v>
      </c>
      <c r="E4580" s="7">
        <v>200</v>
      </c>
      <c r="F4580" s="8">
        <f t="shared" si="71"/>
        <v>3496</v>
      </c>
    </row>
    <row r="4581" spans="1:6" ht="18" customHeight="1" x14ac:dyDescent="0.25">
      <c r="A4581" s="20" t="s">
        <v>6365</v>
      </c>
      <c r="B4581" s="21" t="s">
        <v>6364</v>
      </c>
      <c r="C4581" s="7">
        <v>3296.66</v>
      </c>
      <c r="D4581" s="7">
        <v>0</v>
      </c>
      <c r="E4581" s="7">
        <v>0</v>
      </c>
      <c r="F4581" s="8">
        <f t="shared" si="71"/>
        <v>3296.66</v>
      </c>
    </row>
    <row r="4582" spans="1:6" ht="18" customHeight="1" x14ac:dyDescent="0.25">
      <c r="A4582" s="24" t="s">
        <v>6365</v>
      </c>
      <c r="B4582" s="21" t="s">
        <v>6364</v>
      </c>
      <c r="C4582" s="7">
        <v>3296.66</v>
      </c>
      <c r="D4582" s="7">
        <v>0</v>
      </c>
      <c r="E4582" s="7">
        <v>0</v>
      </c>
      <c r="F4582" s="8">
        <f t="shared" si="71"/>
        <v>3296.66</v>
      </c>
    </row>
    <row r="4583" spans="1:6" ht="18" customHeight="1" x14ac:dyDescent="0.25">
      <c r="A4583" s="24" t="s">
        <v>6365</v>
      </c>
      <c r="B4583" s="21" t="s">
        <v>6364</v>
      </c>
      <c r="C4583" s="7">
        <v>3296.66</v>
      </c>
      <c r="D4583" s="7">
        <v>0</v>
      </c>
      <c r="E4583" s="7">
        <v>200</v>
      </c>
      <c r="F4583" s="8">
        <f t="shared" si="71"/>
        <v>3496.66</v>
      </c>
    </row>
    <row r="4584" spans="1:6" ht="18" customHeight="1" x14ac:dyDescent="0.25">
      <c r="A4584" s="22" t="s">
        <v>6365</v>
      </c>
      <c r="B4584" s="23" t="s">
        <v>6364</v>
      </c>
      <c r="C4584" s="7">
        <v>3296.66</v>
      </c>
      <c r="D4584" s="7">
        <v>0</v>
      </c>
      <c r="E4584" s="7">
        <v>200</v>
      </c>
      <c r="F4584" s="8">
        <f t="shared" si="71"/>
        <v>3496.66</v>
      </c>
    </row>
    <row r="4585" spans="1:6" ht="18" customHeight="1" x14ac:dyDescent="0.25">
      <c r="A4585" s="24" t="s">
        <v>6367</v>
      </c>
      <c r="B4585" s="21" t="s">
        <v>6366</v>
      </c>
      <c r="C4585" s="7">
        <v>0</v>
      </c>
      <c r="D4585" s="7">
        <v>0</v>
      </c>
      <c r="E4585" s="7">
        <v>279.01</v>
      </c>
      <c r="F4585" s="8">
        <f t="shared" si="71"/>
        <v>279.01</v>
      </c>
    </row>
    <row r="4586" spans="1:6" ht="18" customHeight="1" x14ac:dyDescent="0.25">
      <c r="A4586" s="24" t="s">
        <v>10162</v>
      </c>
      <c r="B4586" s="21" t="s">
        <v>2338</v>
      </c>
      <c r="C4586" s="8">
        <v>1233</v>
      </c>
      <c r="D4586" s="8">
        <v>301.26</v>
      </c>
      <c r="E4586" s="8">
        <v>200</v>
      </c>
      <c r="F4586" s="8">
        <f t="shared" si="71"/>
        <v>1734.26</v>
      </c>
    </row>
    <row r="4587" spans="1:6" ht="18" customHeight="1" x14ac:dyDescent="0.25">
      <c r="A4587" s="20" t="s">
        <v>6368</v>
      </c>
      <c r="B4587" s="21" t="s">
        <v>1223</v>
      </c>
      <c r="C4587" s="7">
        <v>0</v>
      </c>
      <c r="D4587" s="7">
        <v>81.599999999999994</v>
      </c>
      <c r="E4587" s="7">
        <v>200</v>
      </c>
      <c r="F4587" s="8">
        <f t="shared" si="71"/>
        <v>281.60000000000002</v>
      </c>
    </row>
    <row r="4588" spans="1:6" ht="18" customHeight="1" x14ac:dyDescent="0.25">
      <c r="A4588" s="20" t="s">
        <v>6370</v>
      </c>
      <c r="B4588" s="21" t="s">
        <v>6369</v>
      </c>
      <c r="C4588" s="7">
        <v>9844.48</v>
      </c>
      <c r="D4588" s="7">
        <v>1660.97</v>
      </c>
      <c r="E4588" s="7">
        <v>230.11</v>
      </c>
      <c r="F4588" s="8">
        <f t="shared" si="71"/>
        <v>11735.56</v>
      </c>
    </row>
    <row r="4589" spans="1:6" ht="18" customHeight="1" x14ac:dyDescent="0.25">
      <c r="A4589" s="20" t="s">
        <v>6370</v>
      </c>
      <c r="B4589" s="21" t="s">
        <v>6369</v>
      </c>
      <c r="C4589" s="7">
        <v>1555.17</v>
      </c>
      <c r="D4589" s="7">
        <v>6.4</v>
      </c>
      <c r="E4589" s="7">
        <v>200</v>
      </c>
      <c r="F4589" s="8">
        <f t="shared" si="71"/>
        <v>1761.5700000000002</v>
      </c>
    </row>
    <row r="4590" spans="1:6" ht="18" customHeight="1" x14ac:dyDescent="0.25">
      <c r="A4590" s="20" t="s">
        <v>6372</v>
      </c>
      <c r="B4590" s="21" t="s">
        <v>6371</v>
      </c>
      <c r="C4590" s="7">
        <v>0</v>
      </c>
      <c r="D4590" s="7">
        <v>0</v>
      </c>
      <c r="E4590" s="7">
        <v>200</v>
      </c>
      <c r="F4590" s="8">
        <f t="shared" si="71"/>
        <v>200</v>
      </c>
    </row>
    <row r="4591" spans="1:6" ht="18" customHeight="1" x14ac:dyDescent="0.25">
      <c r="A4591" s="24" t="s">
        <v>6372</v>
      </c>
      <c r="B4591" s="21" t="s">
        <v>6371</v>
      </c>
      <c r="C4591" s="7">
        <v>0</v>
      </c>
      <c r="D4591" s="7">
        <v>0</v>
      </c>
      <c r="E4591" s="7">
        <v>200</v>
      </c>
      <c r="F4591" s="8">
        <f t="shared" si="71"/>
        <v>200</v>
      </c>
    </row>
    <row r="4592" spans="1:6" ht="18" customHeight="1" x14ac:dyDescent="0.25">
      <c r="A4592" s="24" t="s">
        <v>10530</v>
      </c>
      <c r="B4592" s="21" t="s">
        <v>10529</v>
      </c>
      <c r="C4592" s="8">
        <v>2940.23</v>
      </c>
      <c r="D4592" s="8">
        <v>225.36</v>
      </c>
      <c r="E4592" s="8">
        <v>200</v>
      </c>
      <c r="F4592" s="8">
        <f t="shared" si="71"/>
        <v>3365.59</v>
      </c>
    </row>
    <row r="4593" spans="1:6" ht="18" customHeight="1" x14ac:dyDescent="0.25">
      <c r="A4593" s="20" t="s">
        <v>6374</v>
      </c>
      <c r="B4593" s="21" t="s">
        <v>6373</v>
      </c>
      <c r="C4593" s="7">
        <v>0</v>
      </c>
      <c r="D4593" s="7">
        <v>0</v>
      </c>
      <c r="E4593" s="7">
        <v>221.13</v>
      </c>
      <c r="F4593" s="8">
        <f t="shared" si="71"/>
        <v>221.13</v>
      </c>
    </row>
    <row r="4594" spans="1:6" ht="18" customHeight="1" x14ac:dyDescent="0.25">
      <c r="A4594" s="24" t="s">
        <v>6374</v>
      </c>
      <c r="B4594" s="21" t="s">
        <v>6373</v>
      </c>
      <c r="C4594" s="8">
        <v>0</v>
      </c>
      <c r="D4594" s="8">
        <v>0</v>
      </c>
      <c r="E4594" s="8">
        <v>221.13</v>
      </c>
      <c r="F4594" s="8">
        <f t="shared" si="71"/>
        <v>221.13</v>
      </c>
    </row>
    <row r="4595" spans="1:6" ht="18" customHeight="1" x14ac:dyDescent="0.25">
      <c r="A4595" s="20" t="s">
        <v>6376</v>
      </c>
      <c r="B4595" s="21" t="s">
        <v>6375</v>
      </c>
      <c r="C4595" s="7">
        <v>0</v>
      </c>
      <c r="D4595" s="7">
        <v>0</v>
      </c>
      <c r="E4595" s="7">
        <v>200</v>
      </c>
      <c r="F4595" s="8">
        <f t="shared" si="71"/>
        <v>200</v>
      </c>
    </row>
    <row r="4596" spans="1:6" ht="18" customHeight="1" x14ac:dyDescent="0.25">
      <c r="A4596" s="20" t="s">
        <v>6377</v>
      </c>
      <c r="B4596" s="21" t="s">
        <v>1000</v>
      </c>
      <c r="C4596" s="7">
        <v>12530.29</v>
      </c>
      <c r="D4596" s="7">
        <v>513.72</v>
      </c>
      <c r="E4596" s="7">
        <v>200</v>
      </c>
      <c r="F4596" s="8">
        <f t="shared" si="71"/>
        <v>13244.01</v>
      </c>
    </row>
    <row r="4597" spans="1:6" ht="18" customHeight="1" x14ac:dyDescent="0.25">
      <c r="A4597" s="22" t="s">
        <v>6378</v>
      </c>
      <c r="B4597" s="23" t="s">
        <v>517</v>
      </c>
      <c r="C4597" s="7">
        <v>11347.74</v>
      </c>
      <c r="D4597" s="7">
        <v>495.88</v>
      </c>
      <c r="E4597" s="7">
        <v>0</v>
      </c>
      <c r="F4597" s="8">
        <f t="shared" si="71"/>
        <v>11843.619999999999</v>
      </c>
    </row>
    <row r="4598" spans="1:6" ht="18" customHeight="1" x14ac:dyDescent="0.25">
      <c r="A4598" s="22" t="s">
        <v>6378</v>
      </c>
      <c r="B4598" s="23" t="s">
        <v>517</v>
      </c>
      <c r="C4598" s="7">
        <v>22840.080000000002</v>
      </c>
      <c r="D4598" s="7">
        <v>5217.1099999999997</v>
      </c>
      <c r="E4598" s="7">
        <v>520.86</v>
      </c>
      <c r="F4598" s="8">
        <f t="shared" si="71"/>
        <v>28578.050000000003</v>
      </c>
    </row>
    <row r="4599" spans="1:6" ht="18" customHeight="1" x14ac:dyDescent="0.25">
      <c r="A4599" s="22" t="s">
        <v>6378</v>
      </c>
      <c r="B4599" s="23" t="s">
        <v>517</v>
      </c>
      <c r="C4599" s="7">
        <v>0</v>
      </c>
      <c r="D4599" s="7">
        <v>0</v>
      </c>
      <c r="E4599" s="7">
        <v>520.86</v>
      </c>
      <c r="F4599" s="8">
        <f t="shared" si="71"/>
        <v>520.86</v>
      </c>
    </row>
    <row r="4600" spans="1:6" ht="18" customHeight="1" x14ac:dyDescent="0.25">
      <c r="A4600" s="22" t="s">
        <v>10251</v>
      </c>
      <c r="B4600" s="23" t="s">
        <v>2918</v>
      </c>
      <c r="C4600" s="7">
        <v>0</v>
      </c>
      <c r="D4600" s="7">
        <v>5292.17</v>
      </c>
      <c r="E4600" s="7">
        <v>415.02</v>
      </c>
      <c r="F4600" s="8">
        <f t="shared" si="71"/>
        <v>5707.1900000000005</v>
      </c>
    </row>
    <row r="4601" spans="1:6" ht="18" customHeight="1" x14ac:dyDescent="0.25">
      <c r="A4601" s="22" t="s">
        <v>10650</v>
      </c>
      <c r="B4601" s="23" t="s">
        <v>3147</v>
      </c>
      <c r="C4601" s="7">
        <v>0</v>
      </c>
      <c r="D4601" s="7">
        <v>0</v>
      </c>
      <c r="E4601" s="7">
        <v>200</v>
      </c>
      <c r="F4601" s="8">
        <f t="shared" si="71"/>
        <v>200</v>
      </c>
    </row>
    <row r="4602" spans="1:6" ht="18" customHeight="1" x14ac:dyDescent="0.25">
      <c r="A4602" s="20" t="s">
        <v>6380</v>
      </c>
      <c r="B4602" s="21" t="s">
        <v>6379</v>
      </c>
      <c r="C4602" s="7">
        <v>18937.62</v>
      </c>
      <c r="D4602" s="7">
        <v>1236.95</v>
      </c>
      <c r="E4602" s="7">
        <v>402.62</v>
      </c>
      <c r="F4602" s="8">
        <f t="shared" si="71"/>
        <v>20577.189999999999</v>
      </c>
    </row>
    <row r="4603" spans="1:6" ht="18" customHeight="1" x14ac:dyDescent="0.25">
      <c r="A4603" s="24" t="s">
        <v>6381</v>
      </c>
      <c r="B4603" s="21" t="s">
        <v>998</v>
      </c>
      <c r="C4603" s="7">
        <v>1596.96</v>
      </c>
      <c r="D4603" s="7">
        <v>100.37</v>
      </c>
      <c r="E4603" s="7">
        <v>200</v>
      </c>
      <c r="F4603" s="8">
        <f t="shared" si="71"/>
        <v>1897.33</v>
      </c>
    </row>
    <row r="4604" spans="1:6" ht="18" customHeight="1" x14ac:dyDescent="0.25">
      <c r="A4604" s="29" t="s">
        <v>6381</v>
      </c>
      <c r="B4604" s="28" t="s">
        <v>998</v>
      </c>
      <c r="C4604" s="9">
        <v>1596.96</v>
      </c>
      <c r="D4604" s="9">
        <v>100.37</v>
      </c>
      <c r="E4604" s="9">
        <v>200</v>
      </c>
      <c r="F4604" s="8">
        <f t="shared" si="71"/>
        <v>1897.33</v>
      </c>
    </row>
    <row r="4605" spans="1:6" ht="18" customHeight="1" x14ac:dyDescent="0.25">
      <c r="A4605" s="20" t="s">
        <v>6381</v>
      </c>
      <c r="B4605" s="21" t="s">
        <v>998</v>
      </c>
      <c r="C4605" s="7">
        <v>1596.96</v>
      </c>
      <c r="D4605" s="7">
        <v>100.37</v>
      </c>
      <c r="E4605" s="7">
        <v>200</v>
      </c>
      <c r="F4605" s="8">
        <f t="shared" si="71"/>
        <v>1897.33</v>
      </c>
    </row>
    <row r="4606" spans="1:6" ht="18" customHeight="1" x14ac:dyDescent="0.25">
      <c r="A4606" s="24" t="s">
        <v>6381</v>
      </c>
      <c r="B4606" s="21" t="s">
        <v>998</v>
      </c>
      <c r="C4606" s="9">
        <v>847.12</v>
      </c>
      <c r="D4606" s="9">
        <v>30.82</v>
      </c>
      <c r="E4606" s="9">
        <v>200</v>
      </c>
      <c r="F4606" s="8">
        <f t="shared" si="71"/>
        <v>1077.94</v>
      </c>
    </row>
    <row r="4607" spans="1:6" ht="18" customHeight="1" x14ac:dyDescent="0.25">
      <c r="A4607" s="24" t="s">
        <v>6381</v>
      </c>
      <c r="B4607" s="21" t="s">
        <v>998</v>
      </c>
      <c r="C4607" s="7">
        <v>847.12</v>
      </c>
      <c r="D4607" s="7">
        <v>30.82</v>
      </c>
      <c r="E4607" s="7">
        <v>200</v>
      </c>
      <c r="F4607" s="8">
        <f t="shared" si="71"/>
        <v>1077.94</v>
      </c>
    </row>
    <row r="4608" spans="1:6" ht="18" customHeight="1" x14ac:dyDescent="0.25">
      <c r="A4608" s="20" t="s">
        <v>6381</v>
      </c>
      <c r="B4608" s="21" t="s">
        <v>998</v>
      </c>
      <c r="C4608" s="7">
        <v>847.12</v>
      </c>
      <c r="D4608" s="7">
        <v>30.82</v>
      </c>
      <c r="E4608" s="7">
        <v>189.97</v>
      </c>
      <c r="F4608" s="8">
        <f t="shared" si="71"/>
        <v>1067.9100000000001</v>
      </c>
    </row>
    <row r="4609" spans="1:6" ht="18" customHeight="1" x14ac:dyDescent="0.25">
      <c r="A4609" s="24" t="s">
        <v>6383</v>
      </c>
      <c r="B4609" s="21" t="s">
        <v>6382</v>
      </c>
      <c r="C4609" s="7">
        <v>6601.18</v>
      </c>
      <c r="D4609" s="7">
        <v>268.64999999999998</v>
      </c>
      <c r="E4609" s="7">
        <v>200</v>
      </c>
      <c r="F4609" s="8">
        <f t="shared" si="71"/>
        <v>7069.83</v>
      </c>
    </row>
    <row r="4610" spans="1:6" ht="18" customHeight="1" x14ac:dyDescent="0.25">
      <c r="A4610" s="24" t="s">
        <v>6384</v>
      </c>
      <c r="B4610" s="21" t="s">
        <v>3148</v>
      </c>
      <c r="C4610" s="8">
        <v>0</v>
      </c>
      <c r="D4610" s="8">
        <v>0</v>
      </c>
      <c r="E4610" s="8">
        <v>200</v>
      </c>
      <c r="F4610" s="8">
        <f t="shared" si="71"/>
        <v>200</v>
      </c>
    </row>
    <row r="4611" spans="1:6" ht="18" customHeight="1" x14ac:dyDescent="0.25">
      <c r="A4611" s="20" t="s">
        <v>6384</v>
      </c>
      <c r="B4611" s="21" t="s">
        <v>3148</v>
      </c>
      <c r="C4611" s="7">
        <v>13648.04</v>
      </c>
      <c r="D4611" s="7">
        <v>1969.6</v>
      </c>
      <c r="E4611" s="7">
        <v>312.35000000000002</v>
      </c>
      <c r="F4611" s="8">
        <f t="shared" si="71"/>
        <v>15929.990000000002</v>
      </c>
    </row>
    <row r="4612" spans="1:6" ht="18" customHeight="1" x14ac:dyDescent="0.25">
      <c r="A4612" s="24" t="s">
        <v>6384</v>
      </c>
      <c r="B4612" s="21" t="s">
        <v>3148</v>
      </c>
      <c r="C4612" s="7">
        <v>2508.75</v>
      </c>
      <c r="D4612" s="7">
        <v>33.57</v>
      </c>
      <c r="E4612" s="7">
        <v>200</v>
      </c>
      <c r="F4612" s="8">
        <f t="shared" si="71"/>
        <v>2742.32</v>
      </c>
    </row>
    <row r="4613" spans="1:6" ht="18" customHeight="1" x14ac:dyDescent="0.25">
      <c r="A4613" s="20" t="s">
        <v>6385</v>
      </c>
      <c r="B4613" s="21" t="s">
        <v>1164</v>
      </c>
      <c r="C4613" s="9">
        <v>26057.01</v>
      </c>
      <c r="D4613" s="9">
        <v>5859</v>
      </c>
      <c r="E4613" s="9">
        <v>0</v>
      </c>
      <c r="F4613" s="8">
        <f t="shared" si="71"/>
        <v>31916.01</v>
      </c>
    </row>
    <row r="4614" spans="1:6" ht="18" customHeight="1" x14ac:dyDescent="0.25">
      <c r="A4614" s="24" t="s">
        <v>6385</v>
      </c>
      <c r="B4614" s="21" t="s">
        <v>1164</v>
      </c>
      <c r="C4614" s="9">
        <v>52104.38</v>
      </c>
      <c r="D4614" s="9">
        <v>0</v>
      </c>
      <c r="E4614" s="9">
        <v>881.57</v>
      </c>
      <c r="F4614" s="8">
        <f t="shared" ref="F4614:F4677" si="72">E4614+D4614+C4614</f>
        <v>52985.95</v>
      </c>
    </row>
    <row r="4615" spans="1:6" ht="18" customHeight="1" x14ac:dyDescent="0.25">
      <c r="A4615" s="24" t="s">
        <v>6386</v>
      </c>
      <c r="B4615" s="21" t="s">
        <v>451</v>
      </c>
      <c r="C4615" s="7">
        <v>4832.0200000000004</v>
      </c>
      <c r="D4615" s="7">
        <v>194.69</v>
      </c>
      <c r="E4615" s="7">
        <v>0</v>
      </c>
      <c r="F4615" s="8">
        <f t="shared" si="72"/>
        <v>5026.71</v>
      </c>
    </row>
    <row r="4616" spans="1:6" ht="18" customHeight="1" x14ac:dyDescent="0.25">
      <c r="A4616" s="24" t="s">
        <v>6387</v>
      </c>
      <c r="B4616" s="21" t="s">
        <v>1559</v>
      </c>
      <c r="C4616" s="7">
        <v>10093.43</v>
      </c>
      <c r="D4616" s="7">
        <v>1912.66</v>
      </c>
      <c r="E4616" s="7">
        <v>241</v>
      </c>
      <c r="F4616" s="8">
        <f t="shared" si="72"/>
        <v>12247.09</v>
      </c>
    </row>
    <row r="4617" spans="1:6" ht="18" customHeight="1" x14ac:dyDescent="0.25">
      <c r="A4617" s="24" t="s">
        <v>6387</v>
      </c>
      <c r="B4617" s="21" t="s">
        <v>1559</v>
      </c>
      <c r="C4617" s="7">
        <v>17713.28</v>
      </c>
      <c r="D4617" s="7">
        <v>5382.49</v>
      </c>
      <c r="E4617" s="7">
        <v>446.44</v>
      </c>
      <c r="F4617" s="8">
        <f t="shared" si="72"/>
        <v>23542.21</v>
      </c>
    </row>
    <row r="4618" spans="1:6" ht="18" customHeight="1" x14ac:dyDescent="0.25">
      <c r="A4618" s="24" t="s">
        <v>2063</v>
      </c>
      <c r="B4618" s="21" t="s">
        <v>237</v>
      </c>
      <c r="C4618" s="7">
        <v>0</v>
      </c>
      <c r="D4618" s="7">
        <v>121.04</v>
      </c>
      <c r="E4618" s="7">
        <v>200</v>
      </c>
      <c r="F4618" s="8">
        <f t="shared" si="72"/>
        <v>321.04000000000002</v>
      </c>
    </row>
    <row r="4619" spans="1:6" ht="18" customHeight="1" x14ac:dyDescent="0.25">
      <c r="A4619" s="20" t="s">
        <v>6388</v>
      </c>
      <c r="B4619" s="21" t="s">
        <v>237</v>
      </c>
      <c r="C4619" s="7">
        <v>9033.67</v>
      </c>
      <c r="D4619" s="7">
        <v>0</v>
      </c>
      <c r="E4619" s="7">
        <v>293</v>
      </c>
      <c r="F4619" s="8">
        <f t="shared" si="72"/>
        <v>9326.67</v>
      </c>
    </row>
    <row r="4620" spans="1:6" ht="18" customHeight="1" x14ac:dyDescent="0.25">
      <c r="A4620" s="24" t="s">
        <v>6390</v>
      </c>
      <c r="B4620" s="21" t="s">
        <v>6389</v>
      </c>
      <c r="C4620" s="8">
        <v>8805.77</v>
      </c>
      <c r="D4620" s="8">
        <v>658.67</v>
      </c>
      <c r="E4620" s="8">
        <v>200</v>
      </c>
      <c r="F4620" s="8">
        <f t="shared" si="72"/>
        <v>9664.44</v>
      </c>
    </row>
    <row r="4621" spans="1:6" ht="18" customHeight="1" x14ac:dyDescent="0.25">
      <c r="A4621" s="20" t="s">
        <v>6390</v>
      </c>
      <c r="B4621" s="21" t="s">
        <v>6389</v>
      </c>
      <c r="C4621" s="7">
        <v>7526.13</v>
      </c>
      <c r="D4621" s="7">
        <v>955.18</v>
      </c>
      <c r="E4621" s="7">
        <v>200</v>
      </c>
      <c r="F4621" s="8">
        <f t="shared" si="72"/>
        <v>8681.31</v>
      </c>
    </row>
    <row r="4622" spans="1:6" ht="18" customHeight="1" x14ac:dyDescent="0.25">
      <c r="A4622" s="24" t="s">
        <v>6392</v>
      </c>
      <c r="B4622" s="21" t="s">
        <v>6391</v>
      </c>
      <c r="C4622" s="9">
        <v>2314.5500000000002</v>
      </c>
      <c r="D4622" s="9">
        <v>345.25</v>
      </c>
      <c r="E4622" s="9">
        <v>200</v>
      </c>
      <c r="F4622" s="8">
        <f t="shared" si="72"/>
        <v>2859.8</v>
      </c>
    </row>
    <row r="4623" spans="1:6" ht="18" customHeight="1" x14ac:dyDescent="0.25">
      <c r="A4623" s="24" t="s">
        <v>6392</v>
      </c>
      <c r="B4623" s="21" t="s">
        <v>6391</v>
      </c>
      <c r="C4623" s="7">
        <v>2992.09</v>
      </c>
      <c r="D4623" s="7">
        <v>33.58</v>
      </c>
      <c r="E4623" s="7">
        <v>200</v>
      </c>
      <c r="F4623" s="8">
        <f t="shared" si="72"/>
        <v>3225.67</v>
      </c>
    </row>
    <row r="4624" spans="1:6" ht="18" customHeight="1" x14ac:dyDescent="0.25">
      <c r="A4624" s="20" t="s">
        <v>6392</v>
      </c>
      <c r="B4624" s="21" t="s">
        <v>6391</v>
      </c>
      <c r="C4624" s="7">
        <v>0</v>
      </c>
      <c r="D4624" s="7">
        <v>33.58</v>
      </c>
      <c r="E4624" s="7">
        <v>200</v>
      </c>
      <c r="F4624" s="8">
        <f t="shared" si="72"/>
        <v>233.57999999999998</v>
      </c>
    </row>
    <row r="4625" spans="1:6" ht="18" customHeight="1" x14ac:dyDescent="0.25">
      <c r="A4625" s="20" t="s">
        <v>6392</v>
      </c>
      <c r="B4625" s="21" t="s">
        <v>6391</v>
      </c>
      <c r="C4625" s="7">
        <v>8376.84</v>
      </c>
      <c r="D4625" s="7">
        <v>0</v>
      </c>
      <c r="E4625" s="7">
        <v>0</v>
      </c>
      <c r="F4625" s="8">
        <f t="shared" si="72"/>
        <v>8376.84</v>
      </c>
    </row>
    <row r="4626" spans="1:6" ht="18" customHeight="1" x14ac:dyDescent="0.25">
      <c r="A4626" s="20" t="s">
        <v>6392</v>
      </c>
      <c r="B4626" s="21" t="s">
        <v>6391</v>
      </c>
      <c r="C4626" s="9">
        <v>5241.79</v>
      </c>
      <c r="D4626" s="9">
        <v>253.8</v>
      </c>
      <c r="E4626" s="9">
        <v>200</v>
      </c>
      <c r="F4626" s="8">
        <f t="shared" si="72"/>
        <v>5695.59</v>
      </c>
    </row>
    <row r="4627" spans="1:6" ht="18" customHeight="1" x14ac:dyDescent="0.25">
      <c r="A4627" s="24" t="s">
        <v>6393</v>
      </c>
      <c r="B4627" s="21" t="s">
        <v>614</v>
      </c>
      <c r="C4627" s="9">
        <v>15012.91</v>
      </c>
      <c r="D4627" s="9">
        <v>1168.03</v>
      </c>
      <c r="E4627" s="9">
        <v>0</v>
      </c>
      <c r="F4627" s="8">
        <f t="shared" si="72"/>
        <v>16180.94</v>
      </c>
    </row>
    <row r="4628" spans="1:6" ht="18" customHeight="1" x14ac:dyDescent="0.25">
      <c r="A4628" s="20" t="s">
        <v>10679</v>
      </c>
      <c r="B4628" s="21" t="s">
        <v>10678</v>
      </c>
      <c r="C4628" s="7">
        <v>7243.06</v>
      </c>
      <c r="D4628" s="7">
        <v>252.5</v>
      </c>
      <c r="E4628" s="7">
        <v>200</v>
      </c>
      <c r="F4628" s="8">
        <f t="shared" si="72"/>
        <v>7695.56</v>
      </c>
    </row>
    <row r="4629" spans="1:6" ht="18" customHeight="1" x14ac:dyDescent="0.25">
      <c r="A4629" s="20" t="s">
        <v>6394</v>
      </c>
      <c r="B4629" s="21" t="s">
        <v>995</v>
      </c>
      <c r="C4629" s="7">
        <v>3709.28</v>
      </c>
      <c r="D4629" s="7">
        <v>196.91</v>
      </c>
      <c r="E4629" s="7">
        <v>200</v>
      </c>
      <c r="F4629" s="8">
        <f t="shared" si="72"/>
        <v>4106.1900000000005</v>
      </c>
    </row>
    <row r="4630" spans="1:6" ht="18" customHeight="1" x14ac:dyDescent="0.25">
      <c r="A4630" s="20" t="s">
        <v>6394</v>
      </c>
      <c r="B4630" s="21" t="s">
        <v>995</v>
      </c>
      <c r="C4630" s="7">
        <v>3709.28</v>
      </c>
      <c r="D4630" s="7">
        <v>196.91</v>
      </c>
      <c r="E4630" s="7">
        <v>200</v>
      </c>
      <c r="F4630" s="8">
        <f t="shared" si="72"/>
        <v>4106.1900000000005</v>
      </c>
    </row>
    <row r="4631" spans="1:6" ht="18" customHeight="1" x14ac:dyDescent="0.25">
      <c r="A4631" s="24" t="s">
        <v>6396</v>
      </c>
      <c r="B4631" s="21" t="s">
        <v>6395</v>
      </c>
      <c r="C4631" s="9">
        <v>17192.34</v>
      </c>
      <c r="D4631" s="9">
        <v>2041.32</v>
      </c>
      <c r="E4631" s="9">
        <v>14.090000000000032</v>
      </c>
      <c r="F4631" s="8">
        <f t="shared" si="72"/>
        <v>19247.75</v>
      </c>
    </row>
    <row r="4632" spans="1:6" ht="18" customHeight="1" x14ac:dyDescent="0.25">
      <c r="A4632" s="22" t="s">
        <v>6396</v>
      </c>
      <c r="B4632" s="23" t="s">
        <v>6395</v>
      </c>
      <c r="C4632" s="7">
        <v>0</v>
      </c>
      <c r="D4632" s="7">
        <v>4330.3</v>
      </c>
      <c r="E4632" s="7">
        <v>644.34</v>
      </c>
      <c r="F4632" s="8">
        <f t="shared" si="72"/>
        <v>4974.6400000000003</v>
      </c>
    </row>
    <row r="4633" spans="1:6" ht="18" customHeight="1" x14ac:dyDescent="0.25">
      <c r="A4633" s="20" t="s">
        <v>6396</v>
      </c>
      <c r="B4633" s="21" t="s">
        <v>6395</v>
      </c>
      <c r="C4633" s="7">
        <v>6220.68</v>
      </c>
      <c r="D4633" s="7">
        <v>41.36</v>
      </c>
      <c r="E4633" s="7">
        <v>200</v>
      </c>
      <c r="F4633" s="8">
        <f t="shared" si="72"/>
        <v>6462.04</v>
      </c>
    </row>
    <row r="4634" spans="1:6" ht="18" customHeight="1" x14ac:dyDescent="0.25">
      <c r="A4634" s="20" t="s">
        <v>6398</v>
      </c>
      <c r="B4634" s="21" t="s">
        <v>6397</v>
      </c>
      <c r="C4634" s="8">
        <v>3816.67</v>
      </c>
      <c r="D4634" s="8">
        <v>1136.77</v>
      </c>
      <c r="E4634" s="8">
        <v>0</v>
      </c>
      <c r="F4634" s="8">
        <f t="shared" si="72"/>
        <v>4953.4400000000005</v>
      </c>
    </row>
    <row r="4635" spans="1:6" ht="18" customHeight="1" x14ac:dyDescent="0.25">
      <c r="A4635" s="24" t="s">
        <v>6398</v>
      </c>
      <c r="B4635" s="21" t="s">
        <v>6397</v>
      </c>
      <c r="C4635" s="8">
        <v>22578.27</v>
      </c>
      <c r="D4635" s="8">
        <v>2865.34</v>
      </c>
      <c r="E4635" s="8">
        <v>481.65</v>
      </c>
      <c r="F4635" s="8">
        <f t="shared" si="72"/>
        <v>25925.260000000002</v>
      </c>
    </row>
    <row r="4636" spans="1:6" ht="18" customHeight="1" x14ac:dyDescent="0.25">
      <c r="A4636" s="25" t="s">
        <v>6399</v>
      </c>
      <c r="B4636" s="26" t="s">
        <v>3149</v>
      </c>
      <c r="C4636" s="9">
        <v>0</v>
      </c>
      <c r="D4636" s="9">
        <v>0</v>
      </c>
      <c r="E4636" s="9">
        <v>200</v>
      </c>
      <c r="F4636" s="8">
        <f t="shared" si="72"/>
        <v>200</v>
      </c>
    </row>
    <row r="4637" spans="1:6" ht="18" customHeight="1" x14ac:dyDescent="0.25">
      <c r="A4637" s="20" t="s">
        <v>6400</v>
      </c>
      <c r="B4637" s="21" t="s">
        <v>1548</v>
      </c>
      <c r="C4637" s="7">
        <v>5686.5400000000009</v>
      </c>
      <c r="D4637" s="7">
        <v>2128.3000000000002</v>
      </c>
      <c r="E4637" s="7">
        <v>357</v>
      </c>
      <c r="F4637" s="8">
        <f t="shared" si="72"/>
        <v>8171.8400000000011</v>
      </c>
    </row>
    <row r="4638" spans="1:6" ht="18" customHeight="1" x14ac:dyDescent="0.25">
      <c r="A4638" s="20" t="s">
        <v>6400</v>
      </c>
      <c r="B4638" s="21" t="s">
        <v>1548</v>
      </c>
      <c r="C4638" s="8">
        <v>20926.2</v>
      </c>
      <c r="D4638" s="8">
        <v>6315.27</v>
      </c>
      <c r="E4638" s="8">
        <v>508.62</v>
      </c>
      <c r="F4638" s="8">
        <f t="shared" si="72"/>
        <v>27750.09</v>
      </c>
    </row>
    <row r="4639" spans="1:6" ht="18" customHeight="1" x14ac:dyDescent="0.25">
      <c r="A4639" s="24" t="s">
        <v>6401</v>
      </c>
      <c r="B4639" s="21" t="s">
        <v>1171</v>
      </c>
      <c r="C4639" s="7">
        <v>10093.43</v>
      </c>
      <c r="D4639" s="7">
        <v>1925.29</v>
      </c>
      <c r="E4639" s="7">
        <v>101.88999999999999</v>
      </c>
      <c r="F4639" s="8">
        <f t="shared" si="72"/>
        <v>12120.61</v>
      </c>
    </row>
    <row r="4640" spans="1:6" ht="18" customHeight="1" x14ac:dyDescent="0.25">
      <c r="A4640" s="24" t="s">
        <v>6402</v>
      </c>
      <c r="B4640" s="21" t="s">
        <v>465</v>
      </c>
      <c r="C4640" s="9">
        <v>6832.02</v>
      </c>
      <c r="D4640" s="9">
        <v>475.75</v>
      </c>
      <c r="E4640" s="9">
        <v>200</v>
      </c>
      <c r="F4640" s="8">
        <f t="shared" si="72"/>
        <v>7507.77</v>
      </c>
    </row>
    <row r="4641" spans="1:6" ht="18" customHeight="1" x14ac:dyDescent="0.25">
      <c r="A4641" s="20" t="s">
        <v>6404</v>
      </c>
      <c r="B4641" s="21" t="s">
        <v>6403</v>
      </c>
      <c r="C4641" s="7">
        <v>0</v>
      </c>
      <c r="D4641" s="7">
        <v>0</v>
      </c>
      <c r="E4641" s="7">
        <v>200</v>
      </c>
      <c r="F4641" s="8">
        <f t="shared" si="72"/>
        <v>200</v>
      </c>
    </row>
    <row r="4642" spans="1:6" ht="18" customHeight="1" x14ac:dyDescent="0.25">
      <c r="A4642" s="20" t="s">
        <v>6404</v>
      </c>
      <c r="B4642" s="21" t="s">
        <v>6403</v>
      </c>
      <c r="C4642" s="7">
        <v>2839</v>
      </c>
      <c r="D4642" s="7">
        <v>186.67</v>
      </c>
      <c r="E4642" s="7">
        <v>200</v>
      </c>
      <c r="F4642" s="8">
        <f t="shared" si="72"/>
        <v>3225.67</v>
      </c>
    </row>
    <row r="4643" spans="1:6" ht="18" customHeight="1" x14ac:dyDescent="0.25">
      <c r="A4643" s="20" t="s">
        <v>6405</v>
      </c>
      <c r="B4643" s="21" t="s">
        <v>1525</v>
      </c>
      <c r="C4643" s="7">
        <v>4306.3500000000004</v>
      </c>
      <c r="D4643" s="7">
        <v>158.16</v>
      </c>
      <c r="E4643" s="7">
        <v>200</v>
      </c>
      <c r="F4643" s="8">
        <f t="shared" si="72"/>
        <v>4664.51</v>
      </c>
    </row>
    <row r="4644" spans="1:6" ht="18" customHeight="1" x14ac:dyDescent="0.25">
      <c r="A4644" s="20" t="s">
        <v>6405</v>
      </c>
      <c r="B4644" s="21" t="s">
        <v>1525</v>
      </c>
      <c r="C4644" s="7">
        <v>5183.8999999999996</v>
      </c>
      <c r="D4644" s="7">
        <v>431.39</v>
      </c>
      <c r="E4644" s="7">
        <v>200</v>
      </c>
      <c r="F4644" s="8">
        <f t="shared" si="72"/>
        <v>5815.29</v>
      </c>
    </row>
    <row r="4645" spans="1:6" ht="18" customHeight="1" x14ac:dyDescent="0.25">
      <c r="A4645" s="22" t="s">
        <v>10778</v>
      </c>
      <c r="B4645" s="23" t="s">
        <v>10777</v>
      </c>
      <c r="C4645" s="7">
        <v>0</v>
      </c>
      <c r="D4645" s="7">
        <v>0</v>
      </c>
      <c r="E4645" s="7">
        <v>199.74</v>
      </c>
      <c r="F4645" s="8">
        <f t="shared" si="72"/>
        <v>199.74</v>
      </c>
    </row>
    <row r="4646" spans="1:6" ht="18" customHeight="1" x14ac:dyDescent="0.25">
      <c r="A4646" s="24" t="s">
        <v>6407</v>
      </c>
      <c r="B4646" s="21" t="s">
        <v>6406</v>
      </c>
      <c r="C4646" s="9">
        <v>4270.2099999999991</v>
      </c>
      <c r="D4646" s="9">
        <v>216.34999999999997</v>
      </c>
      <c r="E4646" s="9">
        <v>0</v>
      </c>
      <c r="F4646" s="8">
        <f t="shared" si="72"/>
        <v>4486.5599999999995</v>
      </c>
    </row>
    <row r="4647" spans="1:6" ht="18" customHeight="1" x14ac:dyDescent="0.25">
      <c r="A4647" s="22" t="s">
        <v>6408</v>
      </c>
      <c r="B4647" s="23" t="s">
        <v>3539</v>
      </c>
      <c r="C4647" s="7">
        <v>11379.12</v>
      </c>
      <c r="D4647" s="7">
        <v>767.5</v>
      </c>
      <c r="E4647" s="7">
        <v>242.93</v>
      </c>
      <c r="F4647" s="8">
        <f t="shared" si="72"/>
        <v>12389.550000000001</v>
      </c>
    </row>
    <row r="4648" spans="1:6" ht="18" customHeight="1" x14ac:dyDescent="0.25">
      <c r="A4648" s="20" t="s">
        <v>6410</v>
      </c>
      <c r="B4648" s="21" t="s">
        <v>6409</v>
      </c>
      <c r="C4648" s="7">
        <v>0</v>
      </c>
      <c r="D4648" s="7">
        <v>0</v>
      </c>
      <c r="E4648" s="7">
        <v>301.20999999999998</v>
      </c>
      <c r="F4648" s="8">
        <f t="shared" si="72"/>
        <v>301.20999999999998</v>
      </c>
    </row>
    <row r="4649" spans="1:6" ht="18" customHeight="1" x14ac:dyDescent="0.25">
      <c r="A4649" s="20" t="s">
        <v>9444</v>
      </c>
      <c r="B4649" s="21" t="s">
        <v>9443</v>
      </c>
      <c r="C4649" s="7">
        <v>5183.8999999999996</v>
      </c>
      <c r="D4649" s="7">
        <v>359.25</v>
      </c>
      <c r="E4649" s="7">
        <v>189.99</v>
      </c>
      <c r="F4649" s="8">
        <f t="shared" si="72"/>
        <v>5733.1399999999994</v>
      </c>
    </row>
    <row r="4650" spans="1:6" ht="18" customHeight="1" x14ac:dyDescent="0.25">
      <c r="A4650" s="20" t="s">
        <v>6412</v>
      </c>
      <c r="B4650" s="21" t="s">
        <v>6411</v>
      </c>
      <c r="C4650" s="7">
        <v>4881.51</v>
      </c>
      <c r="D4650" s="7">
        <v>120.31</v>
      </c>
      <c r="E4650" s="7">
        <v>170.88</v>
      </c>
      <c r="F4650" s="8">
        <f t="shared" si="72"/>
        <v>5172.7</v>
      </c>
    </row>
    <row r="4651" spans="1:6" ht="18" customHeight="1" x14ac:dyDescent="0.25">
      <c r="A4651" s="24" t="s">
        <v>6412</v>
      </c>
      <c r="B4651" s="21" t="s">
        <v>6411</v>
      </c>
      <c r="C4651" s="8">
        <v>80339.62</v>
      </c>
      <c r="D4651" s="8">
        <v>21112.47</v>
      </c>
      <c r="E4651" s="8">
        <v>1614.52</v>
      </c>
      <c r="F4651" s="8">
        <f t="shared" si="72"/>
        <v>103066.61</v>
      </c>
    </row>
    <row r="4652" spans="1:6" ht="18" customHeight="1" x14ac:dyDescent="0.25">
      <c r="A4652" s="20" t="s">
        <v>6412</v>
      </c>
      <c r="B4652" s="21" t="s">
        <v>6411</v>
      </c>
      <c r="C4652" s="7">
        <v>6479.88</v>
      </c>
      <c r="D4652" s="7">
        <v>539.86</v>
      </c>
      <c r="E4652" s="7">
        <v>200</v>
      </c>
      <c r="F4652" s="8">
        <f t="shared" si="72"/>
        <v>7219.74</v>
      </c>
    </row>
    <row r="4653" spans="1:6" ht="18" customHeight="1" x14ac:dyDescent="0.25">
      <c r="A4653" s="24" t="s">
        <v>6412</v>
      </c>
      <c r="B4653" s="21" t="s">
        <v>6411</v>
      </c>
      <c r="C4653" s="9">
        <v>6479.88</v>
      </c>
      <c r="D4653" s="9">
        <v>539.86</v>
      </c>
      <c r="E4653" s="9">
        <v>200</v>
      </c>
      <c r="F4653" s="8">
        <f t="shared" si="72"/>
        <v>7219.74</v>
      </c>
    </row>
    <row r="4654" spans="1:6" ht="18" customHeight="1" x14ac:dyDescent="0.25">
      <c r="A4654" s="24" t="s">
        <v>6412</v>
      </c>
      <c r="B4654" s="21" t="s">
        <v>6411</v>
      </c>
      <c r="C4654" s="7">
        <v>6479.88</v>
      </c>
      <c r="D4654" s="7">
        <v>539.86</v>
      </c>
      <c r="E4654" s="7">
        <v>200</v>
      </c>
      <c r="F4654" s="8">
        <f t="shared" si="72"/>
        <v>7219.74</v>
      </c>
    </row>
    <row r="4655" spans="1:6" ht="18" customHeight="1" x14ac:dyDescent="0.25">
      <c r="A4655" s="20" t="s">
        <v>10078</v>
      </c>
      <c r="B4655" s="21" t="s">
        <v>10077</v>
      </c>
      <c r="C4655" s="9">
        <v>13030.41</v>
      </c>
      <c r="D4655" s="9">
        <v>517.30999999999995</v>
      </c>
      <c r="E4655" s="9">
        <v>270.95</v>
      </c>
      <c r="F4655" s="8">
        <f t="shared" si="72"/>
        <v>13818.67</v>
      </c>
    </row>
    <row r="4656" spans="1:6" ht="18" customHeight="1" x14ac:dyDescent="0.25">
      <c r="A4656" s="29" t="s">
        <v>6413</v>
      </c>
      <c r="B4656" s="28" t="s">
        <v>1211</v>
      </c>
      <c r="C4656" s="9">
        <v>235.71000000000004</v>
      </c>
      <c r="D4656" s="9">
        <v>64.290000000000006</v>
      </c>
      <c r="E4656" s="9">
        <v>0</v>
      </c>
      <c r="F4656" s="8">
        <f t="shared" si="72"/>
        <v>300.00000000000006</v>
      </c>
    </row>
    <row r="4657" spans="1:6" ht="18" customHeight="1" x14ac:dyDescent="0.25">
      <c r="A4657" s="22" t="s">
        <v>6413</v>
      </c>
      <c r="B4657" s="23" t="s">
        <v>1211</v>
      </c>
      <c r="C4657" s="7">
        <v>0</v>
      </c>
      <c r="D4657" s="7">
        <v>0</v>
      </c>
      <c r="E4657" s="7">
        <v>200</v>
      </c>
      <c r="F4657" s="8">
        <f t="shared" si="72"/>
        <v>200</v>
      </c>
    </row>
    <row r="4658" spans="1:6" ht="18" customHeight="1" x14ac:dyDescent="0.25">
      <c r="A4658" s="20" t="s">
        <v>10019</v>
      </c>
      <c r="B4658" s="21" t="s">
        <v>10018</v>
      </c>
      <c r="C4658" s="7">
        <v>10367.799999999999</v>
      </c>
      <c r="D4658" s="7">
        <v>916.52</v>
      </c>
      <c r="E4658" s="7">
        <v>225.69</v>
      </c>
      <c r="F4658" s="8">
        <f t="shared" si="72"/>
        <v>11510.009999999998</v>
      </c>
    </row>
    <row r="4659" spans="1:6" ht="18" customHeight="1" x14ac:dyDescent="0.25">
      <c r="A4659" s="24" t="s">
        <v>10537</v>
      </c>
      <c r="B4659" s="21" t="s">
        <v>3538</v>
      </c>
      <c r="C4659" s="8">
        <v>0</v>
      </c>
      <c r="D4659" s="8">
        <v>1075.53</v>
      </c>
      <c r="E4659" s="8">
        <v>200</v>
      </c>
      <c r="F4659" s="8">
        <f t="shared" si="72"/>
        <v>1275.53</v>
      </c>
    </row>
    <row r="4660" spans="1:6" ht="18" customHeight="1" x14ac:dyDescent="0.25">
      <c r="A4660" s="25" t="s">
        <v>6414</v>
      </c>
      <c r="B4660" s="26" t="s">
        <v>595</v>
      </c>
      <c r="C4660" s="8">
        <v>10080.549999999999</v>
      </c>
      <c r="D4660" s="8">
        <v>973.32</v>
      </c>
      <c r="E4660" s="8">
        <v>221.08</v>
      </c>
      <c r="F4660" s="8">
        <f t="shared" si="72"/>
        <v>11274.949999999999</v>
      </c>
    </row>
    <row r="4661" spans="1:6" ht="18" customHeight="1" x14ac:dyDescent="0.25">
      <c r="A4661" s="24" t="s">
        <v>6414</v>
      </c>
      <c r="B4661" s="21" t="s">
        <v>595</v>
      </c>
      <c r="C4661" s="8">
        <v>10080.549999999999</v>
      </c>
      <c r="D4661" s="8">
        <v>973.32</v>
      </c>
      <c r="E4661" s="8">
        <v>221.08</v>
      </c>
      <c r="F4661" s="8">
        <f t="shared" si="72"/>
        <v>11274.949999999999</v>
      </c>
    </row>
    <row r="4662" spans="1:6" ht="18" customHeight="1" x14ac:dyDescent="0.25">
      <c r="A4662" s="20" t="s">
        <v>6414</v>
      </c>
      <c r="B4662" s="21" t="s">
        <v>595</v>
      </c>
      <c r="C4662" s="7">
        <v>0</v>
      </c>
      <c r="D4662" s="7">
        <v>256.55000000000007</v>
      </c>
      <c r="E4662" s="7">
        <v>0</v>
      </c>
      <c r="F4662" s="8">
        <f t="shared" si="72"/>
        <v>256.55000000000007</v>
      </c>
    </row>
    <row r="4663" spans="1:6" ht="18" customHeight="1" x14ac:dyDescent="0.25">
      <c r="A4663" s="30" t="s">
        <v>6414</v>
      </c>
      <c r="B4663" s="31" t="s">
        <v>595</v>
      </c>
      <c r="C4663" s="9">
        <v>4157.67</v>
      </c>
      <c r="D4663" s="9">
        <v>1297.5999999999999</v>
      </c>
      <c r="E4663" s="9">
        <v>200</v>
      </c>
      <c r="F4663" s="8">
        <f t="shared" si="72"/>
        <v>5655.27</v>
      </c>
    </row>
    <row r="4664" spans="1:6" ht="18" customHeight="1" x14ac:dyDescent="0.25">
      <c r="A4664" s="24" t="s">
        <v>6414</v>
      </c>
      <c r="B4664" s="21" t="s">
        <v>595</v>
      </c>
      <c r="C4664" s="8">
        <v>5217.1200000000008</v>
      </c>
      <c r="D4664" s="8">
        <v>11616.09</v>
      </c>
      <c r="E4664" s="8">
        <v>519.29</v>
      </c>
      <c r="F4664" s="8">
        <f t="shared" si="72"/>
        <v>17352.5</v>
      </c>
    </row>
    <row r="4665" spans="1:6" ht="18" customHeight="1" x14ac:dyDescent="0.25">
      <c r="A4665" s="20" t="s">
        <v>6415</v>
      </c>
      <c r="B4665" s="21" t="s">
        <v>3549</v>
      </c>
      <c r="C4665" s="7">
        <v>0</v>
      </c>
      <c r="D4665" s="7">
        <v>0</v>
      </c>
      <c r="E4665" s="7">
        <v>200</v>
      </c>
      <c r="F4665" s="8">
        <f t="shared" si="72"/>
        <v>200</v>
      </c>
    </row>
    <row r="4666" spans="1:6" ht="18" customHeight="1" x14ac:dyDescent="0.25">
      <c r="A4666" s="20" t="s">
        <v>6417</v>
      </c>
      <c r="B4666" s="21" t="s">
        <v>6416</v>
      </c>
      <c r="C4666" s="7">
        <v>1135.0100000000002</v>
      </c>
      <c r="D4666" s="7">
        <v>227.34</v>
      </c>
      <c r="E4666" s="7">
        <v>200</v>
      </c>
      <c r="F4666" s="8">
        <f t="shared" si="72"/>
        <v>1562.3500000000004</v>
      </c>
    </row>
    <row r="4667" spans="1:6" ht="18" customHeight="1" x14ac:dyDescent="0.25">
      <c r="A4667" s="20" t="s">
        <v>6418</v>
      </c>
      <c r="B4667" s="21" t="s">
        <v>5077</v>
      </c>
      <c r="C4667" s="7">
        <v>0</v>
      </c>
      <c r="D4667" s="7">
        <v>0</v>
      </c>
      <c r="E4667" s="7">
        <v>200</v>
      </c>
      <c r="F4667" s="8">
        <f t="shared" si="72"/>
        <v>200</v>
      </c>
    </row>
    <row r="4668" spans="1:6" ht="18" customHeight="1" x14ac:dyDescent="0.25">
      <c r="A4668" s="22" t="s">
        <v>6418</v>
      </c>
      <c r="B4668" s="23" t="s">
        <v>5077</v>
      </c>
      <c r="C4668" s="7">
        <v>0</v>
      </c>
      <c r="D4668" s="7">
        <v>0</v>
      </c>
      <c r="E4668" s="7">
        <v>200</v>
      </c>
      <c r="F4668" s="8">
        <f t="shared" si="72"/>
        <v>200</v>
      </c>
    </row>
    <row r="4669" spans="1:6" ht="18" customHeight="1" x14ac:dyDescent="0.25">
      <c r="A4669" s="22" t="s">
        <v>6418</v>
      </c>
      <c r="B4669" s="23" t="s">
        <v>5077</v>
      </c>
      <c r="C4669" s="7">
        <v>0</v>
      </c>
      <c r="D4669" s="7">
        <v>0</v>
      </c>
      <c r="E4669" s="7">
        <v>200</v>
      </c>
      <c r="F4669" s="8">
        <f t="shared" si="72"/>
        <v>200</v>
      </c>
    </row>
    <row r="4670" spans="1:6" ht="18" customHeight="1" x14ac:dyDescent="0.25">
      <c r="A4670" s="22" t="s">
        <v>6418</v>
      </c>
      <c r="B4670" s="23" t="s">
        <v>5077</v>
      </c>
      <c r="C4670" s="7">
        <v>0</v>
      </c>
      <c r="D4670" s="7">
        <v>0</v>
      </c>
      <c r="E4670" s="7">
        <v>200</v>
      </c>
      <c r="F4670" s="8">
        <f t="shared" si="72"/>
        <v>200</v>
      </c>
    </row>
    <row r="4671" spans="1:6" ht="18" customHeight="1" x14ac:dyDescent="0.25">
      <c r="A4671" s="20" t="s">
        <v>6419</v>
      </c>
      <c r="B4671" s="21" t="s">
        <v>485</v>
      </c>
      <c r="C4671" s="7">
        <v>8712.0499999999993</v>
      </c>
      <c r="D4671" s="7">
        <v>517.04999999999995</v>
      </c>
      <c r="E4671" s="7">
        <v>200</v>
      </c>
      <c r="F4671" s="8">
        <f t="shared" si="72"/>
        <v>9429.0999999999985</v>
      </c>
    </row>
    <row r="4672" spans="1:6" ht="18" customHeight="1" x14ac:dyDescent="0.25">
      <c r="A4672" s="24" t="s">
        <v>6420</v>
      </c>
      <c r="B4672" s="21" t="s">
        <v>1469</v>
      </c>
      <c r="C4672" s="9">
        <v>7154.14</v>
      </c>
      <c r="D4672" s="9">
        <v>738.57</v>
      </c>
      <c r="E4672" s="9">
        <v>200</v>
      </c>
      <c r="F4672" s="8">
        <f t="shared" si="72"/>
        <v>8092.71</v>
      </c>
    </row>
    <row r="4673" spans="1:6" ht="18" customHeight="1" x14ac:dyDescent="0.25">
      <c r="A4673" s="24" t="s">
        <v>6420</v>
      </c>
      <c r="B4673" s="21" t="s">
        <v>1469</v>
      </c>
      <c r="C4673" s="7">
        <v>8476.9599999999991</v>
      </c>
      <c r="D4673" s="7">
        <v>923.66</v>
      </c>
      <c r="E4673" s="7">
        <v>200</v>
      </c>
      <c r="F4673" s="8">
        <f t="shared" si="72"/>
        <v>9600.619999999999</v>
      </c>
    </row>
    <row r="4674" spans="1:6" ht="18" customHeight="1" x14ac:dyDescent="0.25">
      <c r="A4674" s="24" t="s">
        <v>6420</v>
      </c>
      <c r="B4674" s="21" t="s">
        <v>1469</v>
      </c>
      <c r="C4674" s="9">
        <v>7054.96</v>
      </c>
      <c r="D4674" s="9">
        <v>398.35</v>
      </c>
      <c r="E4674" s="9">
        <v>200</v>
      </c>
      <c r="F4674" s="8">
        <f t="shared" si="72"/>
        <v>7653.31</v>
      </c>
    </row>
    <row r="4675" spans="1:6" ht="18" customHeight="1" x14ac:dyDescent="0.25">
      <c r="A4675" s="24" t="s">
        <v>10622</v>
      </c>
      <c r="B4675" s="21" t="s">
        <v>3550</v>
      </c>
      <c r="C4675" s="7">
        <v>6729.27</v>
      </c>
      <c r="D4675" s="7">
        <v>314.06</v>
      </c>
      <c r="E4675" s="7">
        <v>200</v>
      </c>
      <c r="F4675" s="8">
        <f t="shared" si="72"/>
        <v>7243.33</v>
      </c>
    </row>
    <row r="4676" spans="1:6" ht="18" customHeight="1" x14ac:dyDescent="0.25">
      <c r="A4676" s="24" t="s">
        <v>10633</v>
      </c>
      <c r="B4676" s="21" t="s">
        <v>10632</v>
      </c>
      <c r="C4676" s="8">
        <v>2799.79</v>
      </c>
      <c r="D4676" s="8">
        <v>65.56</v>
      </c>
      <c r="E4676" s="8">
        <v>200</v>
      </c>
      <c r="F4676" s="8">
        <f t="shared" si="72"/>
        <v>3065.35</v>
      </c>
    </row>
    <row r="4677" spans="1:6" ht="18" customHeight="1" x14ac:dyDescent="0.25">
      <c r="A4677" s="20" t="s">
        <v>6421</v>
      </c>
      <c r="B4677" s="21" t="s">
        <v>3551</v>
      </c>
      <c r="C4677" s="7">
        <v>4938.9399999999996</v>
      </c>
      <c r="D4677" s="7">
        <v>143</v>
      </c>
      <c r="E4677" s="7">
        <v>0</v>
      </c>
      <c r="F4677" s="8">
        <f t="shared" si="72"/>
        <v>5081.9399999999996</v>
      </c>
    </row>
    <row r="4678" spans="1:6" ht="18" customHeight="1" x14ac:dyDescent="0.25">
      <c r="A4678" s="20" t="s">
        <v>6421</v>
      </c>
      <c r="B4678" s="21" t="s">
        <v>3551</v>
      </c>
      <c r="C4678" s="7">
        <v>7291.28</v>
      </c>
      <c r="D4678" s="7">
        <v>412.12</v>
      </c>
      <c r="E4678" s="7">
        <v>200</v>
      </c>
      <c r="F4678" s="8">
        <f t="shared" ref="F4678:F4741" si="73">E4678+D4678+C4678</f>
        <v>7903.4</v>
      </c>
    </row>
    <row r="4679" spans="1:6" ht="18" customHeight="1" x14ac:dyDescent="0.25">
      <c r="A4679" s="20" t="s">
        <v>9743</v>
      </c>
      <c r="B4679" s="21" t="s">
        <v>9742</v>
      </c>
      <c r="C4679" s="7">
        <v>48485.05</v>
      </c>
      <c r="D4679" s="7">
        <v>9489.4599999999991</v>
      </c>
      <c r="E4679" s="7">
        <v>969.62</v>
      </c>
      <c r="F4679" s="8">
        <f t="shared" si="73"/>
        <v>58944.130000000005</v>
      </c>
    </row>
    <row r="4680" spans="1:6" ht="18" customHeight="1" x14ac:dyDescent="0.25">
      <c r="A4680" s="20" t="s">
        <v>9902</v>
      </c>
      <c r="B4680" s="21" t="s">
        <v>2524</v>
      </c>
      <c r="C4680" s="7">
        <v>0</v>
      </c>
      <c r="D4680" s="7">
        <v>621.29</v>
      </c>
      <c r="E4680" s="7">
        <v>200</v>
      </c>
      <c r="F4680" s="8">
        <f t="shared" si="73"/>
        <v>821.29</v>
      </c>
    </row>
    <row r="4681" spans="1:6" ht="18" customHeight="1" x14ac:dyDescent="0.25">
      <c r="A4681" s="22" t="s">
        <v>9902</v>
      </c>
      <c r="B4681" s="23" t="s">
        <v>10774</v>
      </c>
      <c r="C4681" s="7">
        <v>0</v>
      </c>
      <c r="D4681" s="7">
        <v>121.97</v>
      </c>
      <c r="E4681" s="7">
        <v>29.340000000000003</v>
      </c>
      <c r="F4681" s="8">
        <f t="shared" si="73"/>
        <v>151.31</v>
      </c>
    </row>
    <row r="4682" spans="1:6" ht="18" customHeight="1" x14ac:dyDescent="0.25">
      <c r="A4682" s="20" t="s">
        <v>6422</v>
      </c>
      <c r="B4682" s="21" t="s">
        <v>5112</v>
      </c>
      <c r="C4682" s="8">
        <v>0</v>
      </c>
      <c r="D4682" s="8">
        <v>0</v>
      </c>
      <c r="E4682" s="8">
        <v>200</v>
      </c>
      <c r="F4682" s="8">
        <f t="shared" si="73"/>
        <v>200</v>
      </c>
    </row>
    <row r="4683" spans="1:6" ht="18" customHeight="1" x14ac:dyDescent="0.25">
      <c r="A4683" s="20" t="s">
        <v>6422</v>
      </c>
      <c r="B4683" s="21" t="s">
        <v>5112</v>
      </c>
      <c r="C4683" s="7">
        <v>4356.03</v>
      </c>
      <c r="D4683" s="7">
        <v>258.52</v>
      </c>
      <c r="E4683" s="7">
        <v>200</v>
      </c>
      <c r="F4683" s="8">
        <f t="shared" si="73"/>
        <v>4814.5499999999993</v>
      </c>
    </row>
    <row r="4684" spans="1:6" ht="18" customHeight="1" x14ac:dyDescent="0.25">
      <c r="A4684" s="20" t="s">
        <v>6423</v>
      </c>
      <c r="B4684" s="21" t="s">
        <v>1560</v>
      </c>
      <c r="C4684" s="7">
        <v>6342.36</v>
      </c>
      <c r="D4684" s="7">
        <v>625.15</v>
      </c>
      <c r="E4684" s="7">
        <v>200</v>
      </c>
      <c r="F4684" s="8">
        <f t="shared" si="73"/>
        <v>7167.5099999999993</v>
      </c>
    </row>
    <row r="4685" spans="1:6" ht="18" customHeight="1" x14ac:dyDescent="0.25">
      <c r="A4685" s="20" t="s">
        <v>6423</v>
      </c>
      <c r="B4685" s="21" t="s">
        <v>1560</v>
      </c>
      <c r="C4685" s="7">
        <v>15304.21</v>
      </c>
      <c r="D4685" s="7">
        <v>3495.32</v>
      </c>
      <c r="E4685" s="7">
        <v>375.99</v>
      </c>
      <c r="F4685" s="8">
        <f t="shared" si="73"/>
        <v>19175.52</v>
      </c>
    </row>
    <row r="4686" spans="1:6" ht="18" customHeight="1" x14ac:dyDescent="0.25">
      <c r="A4686" s="20" t="s">
        <v>6425</v>
      </c>
      <c r="B4686" s="21" t="s">
        <v>6424</v>
      </c>
      <c r="C4686" s="7">
        <v>263.25</v>
      </c>
      <c r="D4686" s="7">
        <v>0</v>
      </c>
      <c r="E4686" s="7">
        <v>228.45000000000002</v>
      </c>
      <c r="F4686" s="8">
        <f t="shared" si="73"/>
        <v>491.70000000000005</v>
      </c>
    </row>
    <row r="4687" spans="1:6" ht="18" customHeight="1" x14ac:dyDescent="0.25">
      <c r="A4687" s="20" t="s">
        <v>3552</v>
      </c>
      <c r="B4687" s="21" t="s">
        <v>6424</v>
      </c>
      <c r="C4687" s="7">
        <v>11452.8</v>
      </c>
      <c r="D4687" s="7">
        <v>0</v>
      </c>
      <c r="E4687" s="7">
        <v>0</v>
      </c>
      <c r="F4687" s="8">
        <f t="shared" si="73"/>
        <v>11452.8</v>
      </c>
    </row>
    <row r="4688" spans="1:6" ht="18" customHeight="1" x14ac:dyDescent="0.25">
      <c r="A4688" s="20" t="s">
        <v>6427</v>
      </c>
      <c r="B4688" s="21" t="s">
        <v>6426</v>
      </c>
      <c r="C4688" s="7">
        <v>0</v>
      </c>
      <c r="D4688" s="7">
        <v>0</v>
      </c>
      <c r="E4688" s="7">
        <v>200</v>
      </c>
      <c r="F4688" s="8">
        <f t="shared" si="73"/>
        <v>200</v>
      </c>
    </row>
    <row r="4689" spans="1:6" ht="18" customHeight="1" x14ac:dyDescent="0.25">
      <c r="A4689" s="20" t="s">
        <v>6427</v>
      </c>
      <c r="B4689" s="21" t="s">
        <v>6426</v>
      </c>
      <c r="C4689" s="7">
        <v>6322.24</v>
      </c>
      <c r="D4689" s="7">
        <v>122.92</v>
      </c>
      <c r="E4689" s="7">
        <v>0</v>
      </c>
      <c r="F4689" s="8">
        <f t="shared" si="73"/>
        <v>6445.16</v>
      </c>
    </row>
    <row r="4690" spans="1:6" ht="18" customHeight="1" x14ac:dyDescent="0.25">
      <c r="A4690" s="20" t="s">
        <v>6427</v>
      </c>
      <c r="B4690" s="21" t="s">
        <v>6426</v>
      </c>
      <c r="C4690" s="7">
        <v>19750.370000000003</v>
      </c>
      <c r="D4690" s="7">
        <v>11037.71</v>
      </c>
      <c r="E4690" s="7">
        <v>0</v>
      </c>
      <c r="F4690" s="8">
        <f t="shared" si="73"/>
        <v>30788.080000000002</v>
      </c>
    </row>
    <row r="4691" spans="1:6" ht="18" customHeight="1" x14ac:dyDescent="0.25">
      <c r="A4691" s="20" t="s">
        <v>6429</v>
      </c>
      <c r="B4691" s="21" t="s">
        <v>6428</v>
      </c>
      <c r="C4691" s="7">
        <v>8712.0499999999993</v>
      </c>
      <c r="D4691" s="7">
        <v>517.04999999999995</v>
      </c>
      <c r="E4691" s="7">
        <v>200</v>
      </c>
      <c r="F4691" s="8">
        <f t="shared" si="73"/>
        <v>9429.0999999999985</v>
      </c>
    </row>
    <row r="4692" spans="1:6" ht="18" customHeight="1" x14ac:dyDescent="0.25">
      <c r="A4692" s="24" t="s">
        <v>6430</v>
      </c>
      <c r="B4692" s="21" t="s">
        <v>1187</v>
      </c>
      <c r="C4692" s="8">
        <v>19346.810000000001</v>
      </c>
      <c r="D4692" s="8">
        <v>1094.1300000000001</v>
      </c>
      <c r="E4692" s="8">
        <v>0</v>
      </c>
      <c r="F4692" s="8">
        <f t="shared" si="73"/>
        <v>20440.940000000002</v>
      </c>
    </row>
    <row r="4693" spans="1:6" ht="18" customHeight="1" x14ac:dyDescent="0.25">
      <c r="A4693" s="24" t="s">
        <v>6431</v>
      </c>
      <c r="B4693" s="21" t="s">
        <v>784</v>
      </c>
      <c r="C4693" s="9">
        <v>26933.03</v>
      </c>
      <c r="D4693" s="9">
        <v>1793.84</v>
      </c>
      <c r="E4693" s="9">
        <v>530.9</v>
      </c>
      <c r="F4693" s="8">
        <f t="shared" si="73"/>
        <v>29257.769999999997</v>
      </c>
    </row>
    <row r="4694" spans="1:6" ht="18" customHeight="1" x14ac:dyDescent="0.25">
      <c r="A4694" s="20" t="s">
        <v>6431</v>
      </c>
      <c r="B4694" s="21" t="s">
        <v>784</v>
      </c>
      <c r="C4694" s="7">
        <v>44105.18</v>
      </c>
      <c r="D4694" s="7">
        <v>7761.34</v>
      </c>
      <c r="E4694" s="7">
        <v>878</v>
      </c>
      <c r="F4694" s="8">
        <f t="shared" si="73"/>
        <v>52744.520000000004</v>
      </c>
    </row>
    <row r="4695" spans="1:6" ht="18" customHeight="1" x14ac:dyDescent="0.25">
      <c r="A4695" s="20" t="s">
        <v>6433</v>
      </c>
      <c r="B4695" s="21" t="s">
        <v>6432</v>
      </c>
      <c r="C4695" s="7">
        <v>11197.83</v>
      </c>
      <c r="D4695" s="7">
        <v>769.79</v>
      </c>
      <c r="E4695" s="7">
        <v>239.35</v>
      </c>
      <c r="F4695" s="8">
        <f t="shared" si="73"/>
        <v>12206.97</v>
      </c>
    </row>
    <row r="4696" spans="1:6" ht="18" customHeight="1" x14ac:dyDescent="0.25">
      <c r="A4696" s="24" t="s">
        <v>6433</v>
      </c>
      <c r="B4696" s="21" t="s">
        <v>6432</v>
      </c>
      <c r="C4696" s="7">
        <v>11197.83</v>
      </c>
      <c r="D4696" s="7">
        <v>769.79</v>
      </c>
      <c r="E4696" s="7">
        <v>239.35</v>
      </c>
      <c r="F4696" s="8">
        <f t="shared" si="73"/>
        <v>12206.97</v>
      </c>
    </row>
    <row r="4697" spans="1:6" ht="18" customHeight="1" x14ac:dyDescent="0.25">
      <c r="A4697" s="30" t="s">
        <v>6434</v>
      </c>
      <c r="B4697" s="31" t="s">
        <v>860</v>
      </c>
      <c r="C4697" s="8">
        <v>42053.34</v>
      </c>
      <c r="D4697" s="8">
        <v>3119.16</v>
      </c>
      <c r="E4697" s="8">
        <v>777.59</v>
      </c>
      <c r="F4697" s="8">
        <f t="shared" si="73"/>
        <v>45950.09</v>
      </c>
    </row>
    <row r="4698" spans="1:6" ht="18" customHeight="1" x14ac:dyDescent="0.25">
      <c r="A4698" s="20" t="s">
        <v>6434</v>
      </c>
      <c r="B4698" s="21" t="s">
        <v>860</v>
      </c>
      <c r="C4698" s="7">
        <v>54003.55</v>
      </c>
      <c r="D4698" s="7">
        <v>8812.48</v>
      </c>
      <c r="E4698" s="7">
        <v>1042.24</v>
      </c>
      <c r="F4698" s="8">
        <f t="shared" si="73"/>
        <v>63858.270000000004</v>
      </c>
    </row>
    <row r="4699" spans="1:6" ht="18" customHeight="1" x14ac:dyDescent="0.25">
      <c r="A4699" s="20" t="s">
        <v>6435</v>
      </c>
      <c r="B4699" s="21" t="s">
        <v>847</v>
      </c>
      <c r="C4699" s="7">
        <v>6635.61</v>
      </c>
      <c r="D4699" s="7">
        <v>579.03</v>
      </c>
      <c r="E4699" s="7">
        <v>200</v>
      </c>
      <c r="F4699" s="8">
        <f t="shared" si="73"/>
        <v>7414.6399999999994</v>
      </c>
    </row>
    <row r="4700" spans="1:6" ht="18" customHeight="1" x14ac:dyDescent="0.25">
      <c r="A4700" s="20" t="s">
        <v>6435</v>
      </c>
      <c r="B4700" s="21" t="s">
        <v>847</v>
      </c>
      <c r="C4700" s="7">
        <v>16224.369999999999</v>
      </c>
      <c r="D4700" s="7">
        <v>3873.17</v>
      </c>
      <c r="E4700" s="7">
        <v>501.27</v>
      </c>
      <c r="F4700" s="8">
        <f t="shared" si="73"/>
        <v>20598.809999999998</v>
      </c>
    </row>
    <row r="4701" spans="1:6" ht="18" customHeight="1" x14ac:dyDescent="0.25">
      <c r="A4701" s="20" t="s">
        <v>6435</v>
      </c>
      <c r="B4701" s="21" t="s">
        <v>847</v>
      </c>
      <c r="C4701" s="7">
        <v>9181.31</v>
      </c>
      <c r="D4701" s="7">
        <v>1708.88</v>
      </c>
      <c r="E4701" s="7">
        <v>217.8</v>
      </c>
      <c r="F4701" s="8">
        <f t="shared" si="73"/>
        <v>11107.99</v>
      </c>
    </row>
    <row r="4702" spans="1:6" ht="18" customHeight="1" x14ac:dyDescent="0.25">
      <c r="A4702" s="24" t="s">
        <v>6435</v>
      </c>
      <c r="B4702" s="21" t="s">
        <v>847</v>
      </c>
      <c r="C4702" s="7">
        <v>9181.31</v>
      </c>
      <c r="D4702" s="7">
        <v>1708.88</v>
      </c>
      <c r="E4702" s="7">
        <v>217.8</v>
      </c>
      <c r="F4702" s="8">
        <f t="shared" si="73"/>
        <v>11107.99</v>
      </c>
    </row>
    <row r="4703" spans="1:6" ht="18" customHeight="1" x14ac:dyDescent="0.25">
      <c r="A4703" s="24" t="s">
        <v>6436</v>
      </c>
      <c r="B4703" s="21" t="s">
        <v>1567</v>
      </c>
      <c r="C4703" s="7">
        <v>20186.54</v>
      </c>
      <c r="D4703" s="7">
        <v>3825.29</v>
      </c>
      <c r="E4703" s="7">
        <v>108.37</v>
      </c>
      <c r="F4703" s="8">
        <f t="shared" si="73"/>
        <v>24120.2</v>
      </c>
    </row>
    <row r="4704" spans="1:6" ht="18" customHeight="1" x14ac:dyDescent="0.25">
      <c r="A4704" s="24" t="s">
        <v>6436</v>
      </c>
      <c r="B4704" s="21" t="s">
        <v>1567</v>
      </c>
      <c r="C4704" s="7">
        <v>36830.870000000003</v>
      </c>
      <c r="D4704" s="7">
        <v>13431.46</v>
      </c>
      <c r="E4704" s="7">
        <v>853.93</v>
      </c>
      <c r="F4704" s="8">
        <f t="shared" si="73"/>
        <v>51116.26</v>
      </c>
    </row>
    <row r="4705" spans="1:6" ht="18" customHeight="1" x14ac:dyDescent="0.25">
      <c r="A4705" s="20" t="s">
        <v>3522</v>
      </c>
      <c r="B4705" s="21" t="s">
        <v>329</v>
      </c>
      <c r="C4705" s="7">
        <v>7276.45</v>
      </c>
      <c r="D4705" s="7">
        <v>191.87</v>
      </c>
      <c r="E4705" s="7">
        <v>200</v>
      </c>
      <c r="F4705" s="8">
        <f t="shared" si="73"/>
        <v>7668.32</v>
      </c>
    </row>
    <row r="4706" spans="1:6" ht="18" customHeight="1" x14ac:dyDescent="0.25">
      <c r="A4706" s="20" t="s">
        <v>3522</v>
      </c>
      <c r="B4706" s="21" t="s">
        <v>329</v>
      </c>
      <c r="C4706" s="7">
        <v>7276.45</v>
      </c>
      <c r="D4706" s="7">
        <v>191.87</v>
      </c>
      <c r="E4706" s="7">
        <v>38.199999999999989</v>
      </c>
      <c r="F4706" s="8">
        <f t="shared" si="73"/>
        <v>7506.5199999999995</v>
      </c>
    </row>
    <row r="4707" spans="1:6" ht="18" customHeight="1" x14ac:dyDescent="0.25">
      <c r="A4707" s="22" t="s">
        <v>10757</v>
      </c>
      <c r="B4707" s="23" t="s">
        <v>10756</v>
      </c>
      <c r="C4707" s="7">
        <v>16594.310000000001</v>
      </c>
      <c r="D4707" s="7">
        <v>380.03</v>
      </c>
      <c r="E4707" s="7">
        <v>339.49</v>
      </c>
      <c r="F4707" s="8">
        <f t="shared" si="73"/>
        <v>17313.830000000002</v>
      </c>
    </row>
    <row r="4708" spans="1:6" ht="18" customHeight="1" x14ac:dyDescent="0.25">
      <c r="A4708" s="22" t="s">
        <v>3523</v>
      </c>
      <c r="B4708" s="23" t="s">
        <v>6437</v>
      </c>
      <c r="C4708" s="7">
        <v>23994.289999999997</v>
      </c>
      <c r="D4708" s="7">
        <v>781.28</v>
      </c>
      <c r="E4708" s="7">
        <v>0</v>
      </c>
      <c r="F4708" s="8">
        <f t="shared" si="73"/>
        <v>24775.569999999996</v>
      </c>
    </row>
    <row r="4709" spans="1:6" ht="18" customHeight="1" x14ac:dyDescent="0.25">
      <c r="A4709" s="24" t="s">
        <v>6439</v>
      </c>
      <c r="B4709" s="21" t="s">
        <v>6438</v>
      </c>
      <c r="C4709" s="7">
        <v>0</v>
      </c>
      <c r="D4709" s="7">
        <v>0</v>
      </c>
      <c r="E4709" s="7">
        <v>200</v>
      </c>
      <c r="F4709" s="8">
        <f t="shared" si="73"/>
        <v>200</v>
      </c>
    </row>
    <row r="4710" spans="1:6" ht="18" customHeight="1" x14ac:dyDescent="0.25">
      <c r="A4710" s="24" t="s">
        <v>6441</v>
      </c>
      <c r="B4710" s="21" t="s">
        <v>6440</v>
      </c>
      <c r="C4710" s="7">
        <v>59650.37</v>
      </c>
      <c r="D4710" s="7">
        <v>10524.25</v>
      </c>
      <c r="E4710" s="7">
        <v>1152.6199999999999</v>
      </c>
      <c r="F4710" s="8">
        <f t="shared" si="73"/>
        <v>71327.240000000005</v>
      </c>
    </row>
    <row r="4711" spans="1:6" ht="18" customHeight="1" x14ac:dyDescent="0.25">
      <c r="A4711" s="24" t="s">
        <v>6441</v>
      </c>
      <c r="B4711" s="21" t="s">
        <v>6440</v>
      </c>
      <c r="C4711" s="9">
        <v>6583.89</v>
      </c>
      <c r="D4711" s="9">
        <v>64.56</v>
      </c>
      <c r="E4711" s="9">
        <v>200</v>
      </c>
      <c r="F4711" s="8">
        <f t="shared" si="73"/>
        <v>6848.4500000000007</v>
      </c>
    </row>
    <row r="4712" spans="1:6" ht="18" customHeight="1" x14ac:dyDescent="0.25">
      <c r="A4712" s="20" t="s">
        <v>10675</v>
      </c>
      <c r="B4712" s="21" t="s">
        <v>10674</v>
      </c>
      <c r="C4712" s="7">
        <v>7257.46</v>
      </c>
      <c r="D4712" s="7">
        <v>377.68</v>
      </c>
      <c r="E4712" s="7">
        <v>200</v>
      </c>
      <c r="F4712" s="8">
        <f t="shared" si="73"/>
        <v>7835.14</v>
      </c>
    </row>
    <row r="4713" spans="1:6" ht="18" customHeight="1" x14ac:dyDescent="0.25">
      <c r="A4713" s="20" t="s">
        <v>10554</v>
      </c>
      <c r="B4713" s="21" t="s">
        <v>3524</v>
      </c>
      <c r="C4713" s="7">
        <v>225.59999999999945</v>
      </c>
      <c r="D4713" s="7">
        <v>74.400000000000006</v>
      </c>
      <c r="E4713" s="7">
        <v>0</v>
      </c>
      <c r="F4713" s="8">
        <f t="shared" si="73"/>
        <v>299.99999999999943</v>
      </c>
    </row>
    <row r="4714" spans="1:6" ht="18" customHeight="1" x14ac:dyDescent="0.25">
      <c r="A4714" s="20" t="s">
        <v>10711</v>
      </c>
      <c r="B4714" s="21" t="s">
        <v>10710</v>
      </c>
      <c r="C4714" s="7">
        <v>0</v>
      </c>
      <c r="D4714" s="7">
        <v>0</v>
      </c>
      <c r="E4714" s="7">
        <v>200</v>
      </c>
      <c r="F4714" s="8">
        <f t="shared" si="73"/>
        <v>200</v>
      </c>
    </row>
    <row r="4715" spans="1:6" ht="18" customHeight="1" x14ac:dyDescent="0.25">
      <c r="A4715" s="20" t="s">
        <v>10769</v>
      </c>
      <c r="B4715" s="21" t="s">
        <v>10768</v>
      </c>
      <c r="C4715" s="7">
        <v>0</v>
      </c>
      <c r="D4715" s="7">
        <v>0</v>
      </c>
      <c r="E4715" s="7">
        <v>200</v>
      </c>
      <c r="F4715" s="8">
        <f t="shared" si="73"/>
        <v>200</v>
      </c>
    </row>
    <row r="4716" spans="1:6" ht="18" customHeight="1" x14ac:dyDescent="0.25">
      <c r="A4716" s="20" t="s">
        <v>6442</v>
      </c>
      <c r="B4716" s="21" t="s">
        <v>10713</v>
      </c>
      <c r="C4716" s="7">
        <v>1692.96</v>
      </c>
      <c r="D4716" s="7">
        <v>45.48</v>
      </c>
      <c r="E4716" s="7">
        <v>200</v>
      </c>
      <c r="F4716" s="8">
        <f t="shared" si="73"/>
        <v>1938.44</v>
      </c>
    </row>
    <row r="4717" spans="1:6" ht="18" customHeight="1" x14ac:dyDescent="0.25">
      <c r="A4717" s="20" t="s">
        <v>6442</v>
      </c>
      <c r="B4717" s="21" t="s">
        <v>437</v>
      </c>
      <c r="C4717" s="7">
        <v>2190.11</v>
      </c>
      <c r="D4717" s="7">
        <v>136.32</v>
      </c>
      <c r="E4717" s="7">
        <v>200</v>
      </c>
      <c r="F4717" s="8">
        <f t="shared" si="73"/>
        <v>2526.4300000000003</v>
      </c>
    </row>
    <row r="4718" spans="1:6" ht="18" customHeight="1" x14ac:dyDescent="0.25">
      <c r="A4718" s="20" t="s">
        <v>6442</v>
      </c>
      <c r="B4718" s="21" t="s">
        <v>437</v>
      </c>
      <c r="C4718" s="7">
        <v>2190.11</v>
      </c>
      <c r="D4718" s="7">
        <v>136.32</v>
      </c>
      <c r="E4718" s="7">
        <v>200</v>
      </c>
      <c r="F4718" s="8">
        <f t="shared" si="73"/>
        <v>2526.4300000000003</v>
      </c>
    </row>
    <row r="4719" spans="1:6" ht="18" customHeight="1" x14ac:dyDescent="0.25">
      <c r="A4719" s="20" t="s">
        <v>6442</v>
      </c>
      <c r="B4719" s="21" t="s">
        <v>437</v>
      </c>
      <c r="C4719" s="7">
        <v>2190.11</v>
      </c>
      <c r="D4719" s="7">
        <v>136.32</v>
      </c>
      <c r="E4719" s="7">
        <v>200</v>
      </c>
      <c r="F4719" s="8">
        <f t="shared" si="73"/>
        <v>2526.4300000000003</v>
      </c>
    </row>
    <row r="4720" spans="1:6" ht="18" customHeight="1" x14ac:dyDescent="0.25">
      <c r="A4720" s="24" t="s">
        <v>6442</v>
      </c>
      <c r="B4720" s="21" t="s">
        <v>437</v>
      </c>
      <c r="C4720" s="8">
        <v>15977.68</v>
      </c>
      <c r="D4720" s="8">
        <v>3248.77</v>
      </c>
      <c r="E4720" s="8">
        <v>384.53</v>
      </c>
      <c r="F4720" s="8">
        <f t="shared" si="73"/>
        <v>19610.98</v>
      </c>
    </row>
    <row r="4721" spans="1:6" ht="18" customHeight="1" x14ac:dyDescent="0.25">
      <c r="A4721" s="22" t="s">
        <v>6443</v>
      </c>
      <c r="B4721" s="23" t="s">
        <v>891</v>
      </c>
      <c r="C4721" s="7">
        <v>3756.78</v>
      </c>
      <c r="D4721" s="7">
        <v>326.54000000000002</v>
      </c>
      <c r="E4721" s="7">
        <v>200</v>
      </c>
      <c r="F4721" s="8">
        <f t="shared" si="73"/>
        <v>4283.32</v>
      </c>
    </row>
    <row r="4722" spans="1:6" ht="18" customHeight="1" x14ac:dyDescent="0.25">
      <c r="A4722" s="24" t="s">
        <v>6443</v>
      </c>
      <c r="B4722" s="21" t="s">
        <v>891</v>
      </c>
      <c r="C4722" s="7">
        <v>3756.78</v>
      </c>
      <c r="D4722" s="7">
        <v>326.54000000000002</v>
      </c>
      <c r="E4722" s="7">
        <v>200</v>
      </c>
      <c r="F4722" s="8">
        <f t="shared" si="73"/>
        <v>4283.32</v>
      </c>
    </row>
    <row r="4723" spans="1:6" ht="18" customHeight="1" x14ac:dyDescent="0.25">
      <c r="A4723" s="20" t="s">
        <v>6443</v>
      </c>
      <c r="B4723" s="21" t="s">
        <v>891</v>
      </c>
      <c r="C4723" s="7">
        <v>3756.78</v>
      </c>
      <c r="D4723" s="7">
        <v>326.54000000000002</v>
      </c>
      <c r="E4723" s="7">
        <v>200</v>
      </c>
      <c r="F4723" s="8">
        <f t="shared" si="73"/>
        <v>4283.32</v>
      </c>
    </row>
    <row r="4724" spans="1:6" ht="18" customHeight="1" x14ac:dyDescent="0.25">
      <c r="A4724" s="20" t="s">
        <v>6443</v>
      </c>
      <c r="B4724" s="21" t="s">
        <v>891</v>
      </c>
      <c r="C4724" s="7">
        <v>72850.73</v>
      </c>
      <c r="D4724" s="7">
        <v>0</v>
      </c>
      <c r="E4724" s="7">
        <v>1192.76</v>
      </c>
      <c r="F4724" s="8">
        <f t="shared" si="73"/>
        <v>74043.489999999991</v>
      </c>
    </row>
    <row r="4725" spans="1:6" ht="18" customHeight="1" x14ac:dyDescent="0.25">
      <c r="A4725" s="20" t="s">
        <v>6443</v>
      </c>
      <c r="B4725" s="21" t="s">
        <v>891</v>
      </c>
      <c r="C4725" s="7">
        <v>4986.3599999999997</v>
      </c>
      <c r="D4725" s="7">
        <v>254.46</v>
      </c>
      <c r="E4725" s="7">
        <v>200</v>
      </c>
      <c r="F4725" s="8">
        <f t="shared" si="73"/>
        <v>5440.82</v>
      </c>
    </row>
    <row r="4726" spans="1:6" ht="18" customHeight="1" x14ac:dyDescent="0.25">
      <c r="A4726" s="22" t="s">
        <v>6443</v>
      </c>
      <c r="B4726" s="23" t="s">
        <v>891</v>
      </c>
      <c r="C4726" s="7">
        <v>4986.3599999999997</v>
      </c>
      <c r="D4726" s="7">
        <v>254.46</v>
      </c>
      <c r="E4726" s="7">
        <v>200</v>
      </c>
      <c r="F4726" s="8">
        <f t="shared" si="73"/>
        <v>5440.82</v>
      </c>
    </row>
    <row r="4727" spans="1:6" ht="18" customHeight="1" x14ac:dyDescent="0.25">
      <c r="A4727" s="24" t="s">
        <v>6443</v>
      </c>
      <c r="B4727" s="21" t="s">
        <v>891</v>
      </c>
      <c r="C4727" s="7">
        <v>4986.3599999999997</v>
      </c>
      <c r="D4727" s="7">
        <v>254.46</v>
      </c>
      <c r="E4727" s="7">
        <v>200</v>
      </c>
      <c r="F4727" s="8">
        <f t="shared" si="73"/>
        <v>5440.82</v>
      </c>
    </row>
    <row r="4728" spans="1:6" ht="18" customHeight="1" x14ac:dyDescent="0.25">
      <c r="A4728" s="20" t="s">
        <v>6444</v>
      </c>
      <c r="B4728" s="21" t="s">
        <v>873</v>
      </c>
      <c r="C4728" s="7">
        <v>16445.810000000001</v>
      </c>
      <c r="D4728" s="7">
        <v>1435.46</v>
      </c>
      <c r="E4728" s="7">
        <v>357.63</v>
      </c>
      <c r="F4728" s="8">
        <f t="shared" si="73"/>
        <v>18238.900000000001</v>
      </c>
    </row>
    <row r="4729" spans="1:6" ht="18" customHeight="1" x14ac:dyDescent="0.25">
      <c r="A4729" s="20" t="s">
        <v>6444</v>
      </c>
      <c r="B4729" s="21" t="s">
        <v>873</v>
      </c>
      <c r="C4729" s="7">
        <v>16906.830000000002</v>
      </c>
      <c r="D4729" s="7">
        <v>3082.02</v>
      </c>
      <c r="E4729" s="7">
        <v>399.78</v>
      </c>
      <c r="F4729" s="8">
        <f t="shared" si="73"/>
        <v>20388.63</v>
      </c>
    </row>
    <row r="4730" spans="1:6" ht="18" customHeight="1" x14ac:dyDescent="0.25">
      <c r="A4730" s="20" t="s">
        <v>6444</v>
      </c>
      <c r="B4730" s="21" t="s">
        <v>873</v>
      </c>
      <c r="C4730" s="7">
        <v>35426.199999999997</v>
      </c>
      <c r="D4730" s="7">
        <v>0</v>
      </c>
      <c r="E4730" s="7">
        <v>631.39</v>
      </c>
      <c r="F4730" s="8">
        <f t="shared" si="73"/>
        <v>36057.589999999997</v>
      </c>
    </row>
    <row r="4731" spans="1:6" ht="18" customHeight="1" x14ac:dyDescent="0.25">
      <c r="A4731" s="24" t="s">
        <v>6445</v>
      </c>
      <c r="B4731" s="21" t="s">
        <v>1669</v>
      </c>
      <c r="C4731" s="8">
        <v>22010.73</v>
      </c>
      <c r="D4731" s="8">
        <v>11285.43</v>
      </c>
      <c r="E4731" s="8">
        <v>599.44000000000005</v>
      </c>
      <c r="F4731" s="8">
        <f t="shared" si="73"/>
        <v>33895.599999999999</v>
      </c>
    </row>
    <row r="4732" spans="1:6" ht="18" customHeight="1" x14ac:dyDescent="0.25">
      <c r="A4732" s="20" t="s">
        <v>9661</v>
      </c>
      <c r="B4732" s="21" t="s">
        <v>2296</v>
      </c>
      <c r="C4732" s="7">
        <v>0</v>
      </c>
      <c r="D4732" s="7">
        <v>0</v>
      </c>
      <c r="E4732" s="7">
        <v>526.66</v>
      </c>
      <c r="F4732" s="8">
        <f t="shared" si="73"/>
        <v>526.66</v>
      </c>
    </row>
    <row r="4733" spans="1:6" ht="18" customHeight="1" x14ac:dyDescent="0.25">
      <c r="A4733" s="20" t="s">
        <v>6446</v>
      </c>
      <c r="B4733" s="21" t="s">
        <v>1574</v>
      </c>
      <c r="C4733" s="7">
        <v>5141.7</v>
      </c>
      <c r="D4733" s="7">
        <v>1930.79</v>
      </c>
      <c r="E4733" s="7">
        <v>200</v>
      </c>
      <c r="F4733" s="8">
        <f t="shared" si="73"/>
        <v>7272.49</v>
      </c>
    </row>
    <row r="4734" spans="1:6" ht="18" customHeight="1" x14ac:dyDescent="0.25">
      <c r="A4734" s="20" t="s">
        <v>6446</v>
      </c>
      <c r="B4734" s="21" t="s">
        <v>1574</v>
      </c>
      <c r="C4734" s="7">
        <v>5141.7</v>
      </c>
      <c r="D4734" s="7">
        <v>2636.24</v>
      </c>
      <c r="E4734" s="7">
        <v>200</v>
      </c>
      <c r="F4734" s="8">
        <f t="shared" si="73"/>
        <v>7977.94</v>
      </c>
    </row>
    <row r="4735" spans="1:6" ht="18" customHeight="1" x14ac:dyDescent="0.25">
      <c r="A4735" s="20" t="s">
        <v>6448</v>
      </c>
      <c r="B4735" s="21" t="s">
        <v>6447</v>
      </c>
      <c r="C4735" s="7">
        <v>4018.39</v>
      </c>
      <c r="D4735" s="7">
        <v>534.23</v>
      </c>
      <c r="E4735" s="7">
        <v>113.23</v>
      </c>
      <c r="F4735" s="8">
        <f t="shared" si="73"/>
        <v>4665.8500000000004</v>
      </c>
    </row>
    <row r="4736" spans="1:6" ht="18" customHeight="1" x14ac:dyDescent="0.25">
      <c r="A4736" s="20" t="s">
        <v>6450</v>
      </c>
      <c r="B4736" s="21" t="s">
        <v>6449</v>
      </c>
      <c r="C4736" s="7">
        <v>2400.6999999999998</v>
      </c>
      <c r="D4736" s="7">
        <v>38.340000000000003</v>
      </c>
      <c r="E4736" s="7">
        <v>200</v>
      </c>
      <c r="F4736" s="8">
        <f t="shared" si="73"/>
        <v>2639.04</v>
      </c>
    </row>
    <row r="4737" spans="1:6" ht="18" customHeight="1" x14ac:dyDescent="0.25">
      <c r="A4737" s="24" t="s">
        <v>6450</v>
      </c>
      <c r="B4737" s="21" t="s">
        <v>6449</v>
      </c>
      <c r="C4737" s="8">
        <v>3452.35</v>
      </c>
      <c r="D4737" s="8">
        <v>63.91</v>
      </c>
      <c r="E4737" s="8">
        <v>200</v>
      </c>
      <c r="F4737" s="8">
        <f t="shared" si="73"/>
        <v>3716.2599999999998</v>
      </c>
    </row>
    <row r="4738" spans="1:6" ht="18" customHeight="1" x14ac:dyDescent="0.25">
      <c r="A4738" s="24" t="s">
        <v>3627</v>
      </c>
      <c r="B4738" s="21" t="s">
        <v>369</v>
      </c>
      <c r="C4738" s="9">
        <v>14764.61</v>
      </c>
      <c r="D4738" s="9">
        <v>387.84</v>
      </c>
      <c r="E4738" s="9">
        <v>0</v>
      </c>
      <c r="F4738" s="8">
        <f t="shared" si="73"/>
        <v>15152.45</v>
      </c>
    </row>
    <row r="4739" spans="1:6" ht="18" customHeight="1" x14ac:dyDescent="0.25">
      <c r="A4739" s="20" t="s">
        <v>6452</v>
      </c>
      <c r="B4739" s="21" t="s">
        <v>6451</v>
      </c>
      <c r="C4739" s="7">
        <v>27007.14</v>
      </c>
      <c r="D4739" s="7">
        <v>670.85</v>
      </c>
      <c r="E4739" s="7">
        <v>515.16999999999996</v>
      </c>
      <c r="F4739" s="8">
        <f t="shared" si="73"/>
        <v>28193.16</v>
      </c>
    </row>
    <row r="4740" spans="1:6" ht="18" customHeight="1" x14ac:dyDescent="0.25">
      <c r="A4740" s="20" t="s">
        <v>10740</v>
      </c>
      <c r="B4740" s="21" t="s">
        <v>10739</v>
      </c>
      <c r="C4740" s="7">
        <v>28370.13</v>
      </c>
      <c r="D4740" s="7">
        <v>2347.0100000000002</v>
      </c>
      <c r="E4740" s="7">
        <v>521.52</v>
      </c>
      <c r="F4740" s="8">
        <f t="shared" si="73"/>
        <v>31238.66</v>
      </c>
    </row>
    <row r="4741" spans="1:6" ht="18" customHeight="1" x14ac:dyDescent="0.25">
      <c r="A4741" s="20" t="s">
        <v>3628</v>
      </c>
      <c r="B4741" s="21" t="s">
        <v>6453</v>
      </c>
      <c r="C4741" s="7">
        <v>6315.58</v>
      </c>
      <c r="D4741" s="7">
        <v>166.38</v>
      </c>
      <c r="E4741" s="7">
        <v>0</v>
      </c>
      <c r="F4741" s="8">
        <f t="shared" si="73"/>
        <v>6481.96</v>
      </c>
    </row>
    <row r="4742" spans="1:6" ht="18" customHeight="1" x14ac:dyDescent="0.25">
      <c r="A4742" s="20" t="s">
        <v>6455</v>
      </c>
      <c r="B4742" s="21" t="s">
        <v>6454</v>
      </c>
      <c r="C4742" s="7">
        <v>0</v>
      </c>
      <c r="D4742" s="7">
        <v>0</v>
      </c>
      <c r="E4742" s="7">
        <v>200</v>
      </c>
      <c r="F4742" s="8">
        <f t="shared" ref="F4742:F4805" si="74">E4742+D4742+C4742</f>
        <v>200</v>
      </c>
    </row>
    <row r="4743" spans="1:6" ht="18" customHeight="1" x14ac:dyDescent="0.25">
      <c r="A4743" s="20" t="s">
        <v>6455</v>
      </c>
      <c r="B4743" s="21" t="s">
        <v>6454</v>
      </c>
      <c r="C4743" s="7">
        <v>0</v>
      </c>
      <c r="D4743" s="7">
        <v>0</v>
      </c>
      <c r="E4743" s="7">
        <v>200</v>
      </c>
      <c r="F4743" s="8">
        <f t="shared" si="74"/>
        <v>200</v>
      </c>
    </row>
    <row r="4744" spans="1:6" ht="18" customHeight="1" x14ac:dyDescent="0.25">
      <c r="A4744" s="20" t="s">
        <v>6455</v>
      </c>
      <c r="B4744" s="21" t="s">
        <v>6454</v>
      </c>
      <c r="C4744" s="7">
        <v>0</v>
      </c>
      <c r="D4744" s="7">
        <v>0</v>
      </c>
      <c r="E4744" s="7">
        <v>200</v>
      </c>
      <c r="F4744" s="8">
        <f t="shared" si="74"/>
        <v>200</v>
      </c>
    </row>
    <row r="4745" spans="1:6" ht="18" customHeight="1" x14ac:dyDescent="0.25">
      <c r="A4745" s="20" t="s">
        <v>146</v>
      </c>
      <c r="B4745" s="21" t="s">
        <v>331</v>
      </c>
      <c r="C4745" s="7">
        <v>7312.2699999999995</v>
      </c>
      <c r="D4745" s="7">
        <v>0</v>
      </c>
      <c r="E4745" s="7">
        <v>0</v>
      </c>
      <c r="F4745" s="8">
        <f t="shared" si="74"/>
        <v>7312.2699999999995</v>
      </c>
    </row>
    <row r="4746" spans="1:6" ht="18" customHeight="1" x14ac:dyDescent="0.25">
      <c r="A4746" s="20" t="s">
        <v>6456</v>
      </c>
      <c r="B4746" s="21" t="s">
        <v>331</v>
      </c>
      <c r="C4746" s="7">
        <v>18911.09</v>
      </c>
      <c r="D4746" s="7">
        <v>3304.49</v>
      </c>
      <c r="E4746" s="7">
        <v>433.23</v>
      </c>
      <c r="F4746" s="8">
        <f t="shared" si="74"/>
        <v>22648.81</v>
      </c>
    </row>
    <row r="4747" spans="1:6" ht="18" customHeight="1" x14ac:dyDescent="0.25">
      <c r="A4747" s="24" t="s">
        <v>6456</v>
      </c>
      <c r="B4747" s="21" t="s">
        <v>331</v>
      </c>
      <c r="C4747" s="7">
        <v>12607.39</v>
      </c>
      <c r="D4747" s="7">
        <v>2202.9899999999998</v>
      </c>
      <c r="E4747" s="7">
        <v>296.20999999999998</v>
      </c>
      <c r="F4747" s="8">
        <f t="shared" si="74"/>
        <v>15106.59</v>
      </c>
    </row>
    <row r="4748" spans="1:6" ht="18" customHeight="1" x14ac:dyDescent="0.25">
      <c r="A4748" s="20" t="s">
        <v>6456</v>
      </c>
      <c r="B4748" s="21" t="s">
        <v>331</v>
      </c>
      <c r="C4748" s="7">
        <v>6567.57</v>
      </c>
      <c r="D4748" s="7">
        <v>163.25</v>
      </c>
      <c r="E4748" s="7">
        <v>100.8</v>
      </c>
      <c r="F4748" s="8">
        <f t="shared" si="74"/>
        <v>6831.62</v>
      </c>
    </row>
    <row r="4749" spans="1:6" ht="18" customHeight="1" x14ac:dyDescent="0.25">
      <c r="A4749" s="20" t="s">
        <v>6456</v>
      </c>
      <c r="B4749" s="21" t="s">
        <v>331</v>
      </c>
      <c r="C4749" s="7">
        <v>9851.36</v>
      </c>
      <c r="D4749" s="7">
        <v>244.87</v>
      </c>
      <c r="E4749" s="7">
        <v>201.92</v>
      </c>
      <c r="F4749" s="8">
        <f t="shared" si="74"/>
        <v>10298.150000000001</v>
      </c>
    </row>
    <row r="4750" spans="1:6" ht="18" customHeight="1" x14ac:dyDescent="0.25">
      <c r="A4750" s="24" t="s">
        <v>6457</v>
      </c>
      <c r="B4750" s="21" t="s">
        <v>429</v>
      </c>
      <c r="C4750" s="8">
        <v>0</v>
      </c>
      <c r="D4750" s="8">
        <v>0</v>
      </c>
      <c r="E4750" s="8">
        <v>200</v>
      </c>
      <c r="F4750" s="8">
        <f t="shared" si="74"/>
        <v>200</v>
      </c>
    </row>
    <row r="4751" spans="1:6" ht="18" customHeight="1" x14ac:dyDescent="0.25">
      <c r="A4751" s="20" t="s">
        <v>6457</v>
      </c>
      <c r="B4751" s="21" t="s">
        <v>429</v>
      </c>
      <c r="C4751" s="7">
        <v>5446.36</v>
      </c>
      <c r="D4751" s="7">
        <v>224.12</v>
      </c>
      <c r="E4751" s="7">
        <v>200</v>
      </c>
      <c r="F4751" s="8">
        <f t="shared" si="74"/>
        <v>5870.48</v>
      </c>
    </row>
    <row r="4752" spans="1:6" ht="18" customHeight="1" x14ac:dyDescent="0.25">
      <c r="A4752" s="20" t="s">
        <v>6457</v>
      </c>
      <c r="B4752" s="21" t="s">
        <v>429</v>
      </c>
      <c r="C4752" s="7">
        <v>8169.53</v>
      </c>
      <c r="D4752" s="7">
        <v>336.19</v>
      </c>
      <c r="E4752" s="7">
        <v>200</v>
      </c>
      <c r="F4752" s="8">
        <f t="shared" si="74"/>
        <v>8705.7199999999993</v>
      </c>
    </row>
    <row r="4753" spans="1:6" ht="18" customHeight="1" x14ac:dyDescent="0.25">
      <c r="A4753" s="22" t="s">
        <v>6459</v>
      </c>
      <c r="B4753" s="23" t="s">
        <v>6458</v>
      </c>
      <c r="C4753" s="7">
        <v>0</v>
      </c>
      <c r="D4753" s="7">
        <v>0</v>
      </c>
      <c r="E4753" s="7">
        <v>200</v>
      </c>
      <c r="F4753" s="8">
        <f t="shared" si="74"/>
        <v>200</v>
      </c>
    </row>
    <row r="4754" spans="1:6" ht="18" customHeight="1" x14ac:dyDescent="0.25">
      <c r="A4754" s="24" t="s">
        <v>6459</v>
      </c>
      <c r="B4754" s="21" t="s">
        <v>6458</v>
      </c>
      <c r="C4754" s="7">
        <v>0</v>
      </c>
      <c r="D4754" s="7">
        <v>0</v>
      </c>
      <c r="E4754" s="7">
        <v>200</v>
      </c>
      <c r="F4754" s="8">
        <f t="shared" si="74"/>
        <v>200</v>
      </c>
    </row>
    <row r="4755" spans="1:6" ht="18" customHeight="1" x14ac:dyDescent="0.25">
      <c r="A4755" s="22" t="s">
        <v>6459</v>
      </c>
      <c r="B4755" s="23" t="s">
        <v>6458</v>
      </c>
      <c r="C4755" s="7">
        <v>873.40000000000055</v>
      </c>
      <c r="D4755" s="7">
        <v>0</v>
      </c>
      <c r="E4755" s="7">
        <v>0</v>
      </c>
      <c r="F4755" s="8">
        <f t="shared" si="74"/>
        <v>873.40000000000055</v>
      </c>
    </row>
    <row r="4756" spans="1:6" ht="18" customHeight="1" x14ac:dyDescent="0.25">
      <c r="A4756" s="22" t="s">
        <v>3629</v>
      </c>
      <c r="B4756" s="23" t="s">
        <v>6460</v>
      </c>
      <c r="C4756" s="7">
        <v>14671.23</v>
      </c>
      <c r="D4756" s="7">
        <v>729.88</v>
      </c>
      <c r="E4756" s="7">
        <v>0</v>
      </c>
      <c r="F4756" s="8">
        <f t="shared" si="74"/>
        <v>15401.109999999999</v>
      </c>
    </row>
    <row r="4757" spans="1:6" ht="18" customHeight="1" x14ac:dyDescent="0.25">
      <c r="A4757" s="22" t="s">
        <v>6462</v>
      </c>
      <c r="B4757" s="23" t="s">
        <v>6461</v>
      </c>
      <c r="C4757" s="7">
        <v>8876.73</v>
      </c>
      <c r="D4757" s="7">
        <v>398.28</v>
      </c>
      <c r="E4757" s="7">
        <v>200</v>
      </c>
      <c r="F4757" s="8">
        <f t="shared" si="74"/>
        <v>9475.01</v>
      </c>
    </row>
    <row r="4758" spans="1:6" ht="18" customHeight="1" x14ac:dyDescent="0.25">
      <c r="A4758" s="20" t="s">
        <v>6463</v>
      </c>
      <c r="B4758" s="21" t="s">
        <v>1160</v>
      </c>
      <c r="C4758" s="7">
        <v>11810.21</v>
      </c>
      <c r="D4758" s="7">
        <v>1227.5999999999999</v>
      </c>
      <c r="E4758" s="7">
        <v>261</v>
      </c>
      <c r="F4758" s="8">
        <f t="shared" si="74"/>
        <v>13298.81</v>
      </c>
    </row>
    <row r="4759" spans="1:6" ht="18" customHeight="1" x14ac:dyDescent="0.25">
      <c r="A4759" s="20" t="s">
        <v>6463</v>
      </c>
      <c r="B4759" s="21" t="s">
        <v>1160</v>
      </c>
      <c r="C4759" s="7">
        <v>38651.300000000003</v>
      </c>
      <c r="D4759" s="7">
        <v>3418.4</v>
      </c>
      <c r="E4759" s="7">
        <v>731.05</v>
      </c>
      <c r="F4759" s="8">
        <f t="shared" si="74"/>
        <v>42800.75</v>
      </c>
    </row>
    <row r="4760" spans="1:6" ht="18" customHeight="1" x14ac:dyDescent="0.25">
      <c r="A4760" s="24" t="s">
        <v>6463</v>
      </c>
      <c r="B4760" s="21" t="s">
        <v>1160</v>
      </c>
      <c r="C4760" s="8">
        <v>23875.599999999999</v>
      </c>
      <c r="D4760" s="8">
        <v>1282.48</v>
      </c>
      <c r="E4760" s="8">
        <v>2000</v>
      </c>
      <c r="F4760" s="8">
        <f t="shared" si="74"/>
        <v>27158.079999999998</v>
      </c>
    </row>
    <row r="4761" spans="1:6" ht="18" customHeight="1" x14ac:dyDescent="0.25">
      <c r="A4761" s="20" t="s">
        <v>9645</v>
      </c>
      <c r="B4761" s="21" t="s">
        <v>2279</v>
      </c>
      <c r="C4761" s="7">
        <v>9436.4</v>
      </c>
      <c r="D4761" s="7">
        <v>0</v>
      </c>
      <c r="E4761" s="7">
        <v>200</v>
      </c>
      <c r="F4761" s="8">
        <f t="shared" si="74"/>
        <v>9636.4</v>
      </c>
    </row>
    <row r="4762" spans="1:6" ht="18" customHeight="1" x14ac:dyDescent="0.25">
      <c r="A4762" s="20" t="s">
        <v>3630</v>
      </c>
      <c r="B4762" s="21" t="s">
        <v>6464</v>
      </c>
      <c r="C4762" s="7">
        <v>12219.720000000001</v>
      </c>
      <c r="D4762" s="7">
        <v>387.84</v>
      </c>
      <c r="E4762" s="7">
        <v>0</v>
      </c>
      <c r="F4762" s="8">
        <f t="shared" si="74"/>
        <v>12607.560000000001</v>
      </c>
    </row>
    <row r="4763" spans="1:6" ht="18" customHeight="1" x14ac:dyDescent="0.25">
      <c r="A4763" s="20" t="s">
        <v>6465</v>
      </c>
      <c r="B4763" s="21" t="s">
        <v>1198</v>
      </c>
      <c r="C4763" s="7">
        <v>5369.54</v>
      </c>
      <c r="D4763" s="7">
        <v>224.78</v>
      </c>
      <c r="E4763" s="7">
        <v>200</v>
      </c>
      <c r="F4763" s="8">
        <f t="shared" si="74"/>
        <v>5794.32</v>
      </c>
    </row>
    <row r="4764" spans="1:6" ht="18" customHeight="1" x14ac:dyDescent="0.25">
      <c r="A4764" s="20" t="s">
        <v>6467</v>
      </c>
      <c r="B4764" s="21" t="s">
        <v>6466</v>
      </c>
      <c r="C4764" s="7">
        <v>1709.3899999999994</v>
      </c>
      <c r="D4764" s="7">
        <v>3723.55</v>
      </c>
      <c r="E4764" s="7">
        <v>0</v>
      </c>
      <c r="F4764" s="8">
        <f t="shared" si="74"/>
        <v>5432.94</v>
      </c>
    </row>
    <row r="4765" spans="1:6" ht="18" customHeight="1" x14ac:dyDescent="0.25">
      <c r="A4765" s="24" t="s">
        <v>6469</v>
      </c>
      <c r="B4765" s="21" t="s">
        <v>6468</v>
      </c>
      <c r="C4765" s="7">
        <v>9473.36</v>
      </c>
      <c r="D4765" s="7">
        <v>0</v>
      </c>
      <c r="E4765" s="7">
        <v>249.57</v>
      </c>
      <c r="F4765" s="8">
        <f t="shared" si="74"/>
        <v>9722.93</v>
      </c>
    </row>
    <row r="4766" spans="1:6" ht="18" customHeight="1" x14ac:dyDescent="0.25">
      <c r="A4766" s="22" t="s">
        <v>6470</v>
      </c>
      <c r="B4766" s="23" t="s">
        <v>1523</v>
      </c>
      <c r="C4766" s="7">
        <v>20926.36</v>
      </c>
      <c r="D4766" s="7">
        <v>3340.6</v>
      </c>
      <c r="E4766" s="7">
        <v>465</v>
      </c>
      <c r="F4766" s="8">
        <f t="shared" si="74"/>
        <v>24731.96</v>
      </c>
    </row>
    <row r="4767" spans="1:6" ht="18" customHeight="1" x14ac:dyDescent="0.25">
      <c r="A4767" s="24" t="s">
        <v>3631</v>
      </c>
      <c r="B4767" s="21" t="s">
        <v>235</v>
      </c>
      <c r="C4767" s="7">
        <v>0</v>
      </c>
      <c r="D4767" s="7">
        <v>554.47</v>
      </c>
      <c r="E4767" s="7">
        <v>432.04</v>
      </c>
      <c r="F4767" s="8">
        <f t="shared" si="74"/>
        <v>986.51</v>
      </c>
    </row>
    <row r="4768" spans="1:6" ht="18" customHeight="1" x14ac:dyDescent="0.25">
      <c r="A4768" s="20" t="s">
        <v>10789</v>
      </c>
      <c r="B4768" s="21" t="s">
        <v>10788</v>
      </c>
      <c r="C4768" s="7">
        <v>0</v>
      </c>
      <c r="D4768" s="7">
        <v>69.849999999999994</v>
      </c>
      <c r="E4768" s="7">
        <v>200</v>
      </c>
      <c r="F4768" s="8">
        <f t="shared" si="74"/>
        <v>269.85000000000002</v>
      </c>
    </row>
    <row r="4769" spans="1:6" ht="18" customHeight="1" x14ac:dyDescent="0.25">
      <c r="A4769" s="20" t="s">
        <v>10592</v>
      </c>
      <c r="B4769" s="21" t="s">
        <v>10591</v>
      </c>
      <c r="C4769" s="8">
        <v>0</v>
      </c>
      <c r="D4769" s="8">
        <v>291.52999999999997</v>
      </c>
      <c r="E4769" s="8">
        <v>200</v>
      </c>
      <c r="F4769" s="8">
        <f t="shared" si="74"/>
        <v>491.53</v>
      </c>
    </row>
    <row r="4770" spans="1:6" ht="18" customHeight="1" x14ac:dyDescent="0.25">
      <c r="A4770" s="20" t="s">
        <v>10260</v>
      </c>
      <c r="B4770" s="21" t="s">
        <v>10259</v>
      </c>
      <c r="C4770" s="7">
        <v>2665.52</v>
      </c>
      <c r="D4770" s="7">
        <v>330.56</v>
      </c>
      <c r="E4770" s="7">
        <v>200</v>
      </c>
      <c r="F4770" s="8">
        <f t="shared" si="74"/>
        <v>3196.08</v>
      </c>
    </row>
    <row r="4771" spans="1:6" ht="18" customHeight="1" x14ac:dyDescent="0.25">
      <c r="A4771" s="20" t="s">
        <v>6472</v>
      </c>
      <c r="B4771" s="21" t="s">
        <v>6471</v>
      </c>
      <c r="C4771" s="7">
        <v>0</v>
      </c>
      <c r="D4771" s="7">
        <v>155.44</v>
      </c>
      <c r="E4771" s="7">
        <v>200</v>
      </c>
      <c r="F4771" s="8">
        <f t="shared" si="74"/>
        <v>355.44</v>
      </c>
    </row>
    <row r="4772" spans="1:6" ht="18" customHeight="1" x14ac:dyDescent="0.25">
      <c r="A4772" s="24" t="s">
        <v>6474</v>
      </c>
      <c r="B4772" s="21" t="s">
        <v>6473</v>
      </c>
      <c r="C4772" s="7">
        <v>0</v>
      </c>
      <c r="D4772" s="7">
        <v>0</v>
      </c>
      <c r="E4772" s="7">
        <v>285.33999999999997</v>
      </c>
      <c r="F4772" s="8">
        <f t="shared" si="74"/>
        <v>285.33999999999997</v>
      </c>
    </row>
    <row r="4773" spans="1:6" ht="18" customHeight="1" x14ac:dyDescent="0.25">
      <c r="A4773" s="20" t="s">
        <v>6475</v>
      </c>
      <c r="B4773" s="21" t="s">
        <v>1210</v>
      </c>
      <c r="C4773" s="7">
        <v>6786.54</v>
      </c>
      <c r="D4773" s="7">
        <v>0</v>
      </c>
      <c r="E4773" s="7">
        <v>0</v>
      </c>
      <c r="F4773" s="8">
        <f t="shared" si="74"/>
        <v>6786.54</v>
      </c>
    </row>
    <row r="4774" spans="1:6" ht="18" customHeight="1" x14ac:dyDescent="0.25">
      <c r="A4774" s="20" t="s">
        <v>6476</v>
      </c>
      <c r="B4774" s="21" t="s">
        <v>1575</v>
      </c>
      <c r="C4774" s="7">
        <v>12551.53</v>
      </c>
      <c r="D4774" s="7">
        <v>2099.27</v>
      </c>
      <c r="E4774" s="7">
        <v>294</v>
      </c>
      <c r="F4774" s="8">
        <f t="shared" si="74"/>
        <v>14944.800000000001</v>
      </c>
    </row>
    <row r="4775" spans="1:6" ht="18" customHeight="1" x14ac:dyDescent="0.25">
      <c r="A4775" s="20" t="s">
        <v>10008</v>
      </c>
      <c r="B4775" s="21" t="s">
        <v>2609</v>
      </c>
      <c r="C4775" s="7">
        <v>13826.39</v>
      </c>
      <c r="D4775" s="7">
        <v>1949.62</v>
      </c>
      <c r="E4775" s="7">
        <v>315.52</v>
      </c>
      <c r="F4775" s="8">
        <f t="shared" si="74"/>
        <v>16091.529999999999</v>
      </c>
    </row>
    <row r="4776" spans="1:6" ht="18" customHeight="1" x14ac:dyDescent="0.25">
      <c r="A4776" s="20" t="s">
        <v>3636</v>
      </c>
      <c r="B4776" s="21" t="s">
        <v>6477</v>
      </c>
      <c r="C4776" s="7">
        <v>1788.98</v>
      </c>
      <c r="D4776" s="7">
        <v>78.489999999999995</v>
      </c>
      <c r="E4776" s="7">
        <v>0</v>
      </c>
      <c r="F4776" s="8">
        <f t="shared" si="74"/>
        <v>1867.47</v>
      </c>
    </row>
    <row r="4777" spans="1:6" ht="18" customHeight="1" x14ac:dyDescent="0.25">
      <c r="A4777" s="22" t="s">
        <v>9915</v>
      </c>
      <c r="B4777" s="23" t="s">
        <v>2538</v>
      </c>
      <c r="C4777" s="7">
        <v>0</v>
      </c>
      <c r="D4777" s="7">
        <v>0</v>
      </c>
      <c r="E4777" s="7">
        <v>200</v>
      </c>
      <c r="F4777" s="8">
        <f t="shared" si="74"/>
        <v>200</v>
      </c>
    </row>
    <row r="4778" spans="1:6" ht="18" customHeight="1" x14ac:dyDescent="0.25">
      <c r="A4778" s="20" t="s">
        <v>9915</v>
      </c>
      <c r="B4778" s="21" t="s">
        <v>2538</v>
      </c>
      <c r="C4778" s="7">
        <v>0</v>
      </c>
      <c r="D4778" s="7">
        <v>0</v>
      </c>
      <c r="E4778" s="7">
        <v>200</v>
      </c>
      <c r="F4778" s="8">
        <f t="shared" si="74"/>
        <v>200</v>
      </c>
    </row>
    <row r="4779" spans="1:6" ht="18" customHeight="1" x14ac:dyDescent="0.25">
      <c r="A4779" s="20" t="s">
        <v>10797</v>
      </c>
      <c r="B4779" s="21" t="s">
        <v>10796</v>
      </c>
      <c r="C4779" s="7">
        <v>6265.95</v>
      </c>
      <c r="D4779" s="7">
        <v>99.07</v>
      </c>
      <c r="E4779" s="7">
        <v>200</v>
      </c>
      <c r="F4779" s="8">
        <f t="shared" si="74"/>
        <v>6565.0199999999995</v>
      </c>
    </row>
    <row r="4780" spans="1:6" ht="18" customHeight="1" x14ac:dyDescent="0.25">
      <c r="A4780" s="20" t="s">
        <v>5</v>
      </c>
      <c r="B4780" s="21" t="s">
        <v>6478</v>
      </c>
      <c r="C4780" s="7">
        <v>1864.81</v>
      </c>
      <c r="D4780" s="7">
        <v>56.3</v>
      </c>
      <c r="E4780" s="7">
        <v>0</v>
      </c>
      <c r="F4780" s="8">
        <f t="shared" si="74"/>
        <v>1921.11</v>
      </c>
    </row>
    <row r="4781" spans="1:6" ht="18" customHeight="1" x14ac:dyDescent="0.25">
      <c r="A4781" s="20" t="s">
        <v>6480</v>
      </c>
      <c r="B4781" s="21" t="s">
        <v>6479</v>
      </c>
      <c r="C4781" s="7">
        <v>0</v>
      </c>
      <c r="D4781" s="7">
        <v>0</v>
      </c>
      <c r="E4781" s="7">
        <v>200</v>
      </c>
      <c r="F4781" s="8">
        <f t="shared" si="74"/>
        <v>200</v>
      </c>
    </row>
    <row r="4782" spans="1:6" ht="18" customHeight="1" x14ac:dyDescent="0.25">
      <c r="A4782" s="24" t="s">
        <v>6480</v>
      </c>
      <c r="B4782" s="21" t="s">
        <v>6479</v>
      </c>
      <c r="C4782" s="8">
        <v>0</v>
      </c>
      <c r="D4782" s="8">
        <v>0</v>
      </c>
      <c r="E4782" s="8">
        <v>200</v>
      </c>
      <c r="F4782" s="8">
        <f t="shared" si="74"/>
        <v>200</v>
      </c>
    </row>
    <row r="4783" spans="1:6" ht="18" customHeight="1" x14ac:dyDescent="0.25">
      <c r="A4783" s="24" t="s">
        <v>6482</v>
      </c>
      <c r="B4783" s="21" t="s">
        <v>6481</v>
      </c>
      <c r="C4783" s="7">
        <v>7244.06</v>
      </c>
      <c r="D4783" s="7">
        <v>156.19999999999999</v>
      </c>
      <c r="E4783" s="7">
        <v>200</v>
      </c>
      <c r="F4783" s="8">
        <f t="shared" si="74"/>
        <v>7600.26</v>
      </c>
    </row>
    <row r="4784" spans="1:6" ht="18" customHeight="1" x14ac:dyDescent="0.25">
      <c r="A4784" s="20" t="s">
        <v>6482</v>
      </c>
      <c r="B4784" s="21" t="s">
        <v>6481</v>
      </c>
      <c r="C4784" s="9">
        <v>23708.45</v>
      </c>
      <c r="D4784" s="9">
        <v>5141.43</v>
      </c>
      <c r="E4784" s="9">
        <v>532.75</v>
      </c>
      <c r="F4784" s="8">
        <f t="shared" si="74"/>
        <v>29382.63</v>
      </c>
    </row>
    <row r="4785" spans="1:6" ht="18" customHeight="1" x14ac:dyDescent="0.25">
      <c r="A4785" s="24" t="s">
        <v>6483</v>
      </c>
      <c r="B4785" s="21" t="s">
        <v>1550</v>
      </c>
      <c r="C4785" s="9">
        <v>0</v>
      </c>
      <c r="D4785" s="9">
        <v>267.63</v>
      </c>
      <c r="E4785" s="9">
        <v>203</v>
      </c>
      <c r="F4785" s="8">
        <f t="shared" si="74"/>
        <v>470.63</v>
      </c>
    </row>
    <row r="4786" spans="1:6" ht="18" customHeight="1" x14ac:dyDescent="0.25">
      <c r="A4786" s="22" t="s">
        <v>6483</v>
      </c>
      <c r="B4786" s="23" t="s">
        <v>1550</v>
      </c>
      <c r="C4786" s="7">
        <v>6322.08</v>
      </c>
      <c r="D4786" s="7">
        <v>3201</v>
      </c>
      <c r="E4786" s="7">
        <v>200</v>
      </c>
      <c r="F4786" s="8">
        <f t="shared" si="74"/>
        <v>9723.08</v>
      </c>
    </row>
    <row r="4787" spans="1:6" ht="18" customHeight="1" x14ac:dyDescent="0.25">
      <c r="A4787" s="24" t="s">
        <v>6485</v>
      </c>
      <c r="B4787" s="21" t="s">
        <v>6484</v>
      </c>
      <c r="C4787" s="9">
        <v>12696.819999999998</v>
      </c>
      <c r="D4787" s="9">
        <v>249.52999999999997</v>
      </c>
      <c r="E4787" s="9">
        <v>0</v>
      </c>
      <c r="F4787" s="8">
        <f t="shared" si="74"/>
        <v>12946.349999999999</v>
      </c>
    </row>
    <row r="4788" spans="1:6" ht="18" customHeight="1" x14ac:dyDescent="0.25">
      <c r="A4788" s="24" t="s">
        <v>6487</v>
      </c>
      <c r="B4788" s="21" t="s">
        <v>6486</v>
      </c>
      <c r="C4788" s="9">
        <v>0</v>
      </c>
      <c r="D4788" s="9">
        <v>0</v>
      </c>
      <c r="E4788" s="9">
        <v>200</v>
      </c>
      <c r="F4788" s="8">
        <f t="shared" si="74"/>
        <v>200</v>
      </c>
    </row>
    <row r="4789" spans="1:6" ht="18" customHeight="1" x14ac:dyDescent="0.25">
      <c r="A4789" s="20" t="s">
        <v>6487</v>
      </c>
      <c r="B4789" s="21" t="s">
        <v>6486</v>
      </c>
      <c r="C4789" s="7">
        <v>0</v>
      </c>
      <c r="D4789" s="7">
        <v>0</v>
      </c>
      <c r="E4789" s="7">
        <v>200</v>
      </c>
      <c r="F4789" s="8">
        <f t="shared" si="74"/>
        <v>200</v>
      </c>
    </row>
    <row r="4790" spans="1:6" ht="18" customHeight="1" x14ac:dyDescent="0.25">
      <c r="A4790" s="24" t="s">
        <v>6487</v>
      </c>
      <c r="B4790" s="21" t="s">
        <v>6486</v>
      </c>
      <c r="C4790" s="8">
        <v>0</v>
      </c>
      <c r="D4790" s="8">
        <v>0</v>
      </c>
      <c r="E4790" s="8">
        <v>200</v>
      </c>
      <c r="F4790" s="8">
        <f t="shared" si="74"/>
        <v>200</v>
      </c>
    </row>
    <row r="4791" spans="1:6" ht="18" customHeight="1" x14ac:dyDescent="0.25">
      <c r="A4791" s="20" t="s">
        <v>6488</v>
      </c>
      <c r="B4791" s="21" t="s">
        <v>942</v>
      </c>
      <c r="C4791" s="7">
        <v>13444.7</v>
      </c>
      <c r="D4791" s="7">
        <v>1169.95</v>
      </c>
      <c r="E4791" s="7">
        <v>292.29000000000002</v>
      </c>
      <c r="F4791" s="8">
        <f t="shared" si="74"/>
        <v>14906.94</v>
      </c>
    </row>
    <row r="4792" spans="1:6" ht="18" customHeight="1" x14ac:dyDescent="0.25">
      <c r="A4792" s="20" t="s">
        <v>9566</v>
      </c>
      <c r="B4792" s="21" t="s">
        <v>9565</v>
      </c>
      <c r="C4792" s="7">
        <v>39086.86</v>
      </c>
      <c r="D4792" s="7">
        <v>14808.06</v>
      </c>
      <c r="E4792" s="7">
        <v>1140.26</v>
      </c>
      <c r="F4792" s="8">
        <f t="shared" si="74"/>
        <v>55035.18</v>
      </c>
    </row>
    <row r="4793" spans="1:6" ht="18" customHeight="1" x14ac:dyDescent="0.25">
      <c r="A4793" s="20" t="s">
        <v>6489</v>
      </c>
      <c r="B4793" s="21" t="s">
        <v>952</v>
      </c>
      <c r="C4793" s="7">
        <v>1172.93</v>
      </c>
      <c r="D4793" s="7">
        <v>101.93</v>
      </c>
      <c r="E4793" s="7">
        <v>200</v>
      </c>
      <c r="F4793" s="8">
        <f t="shared" si="74"/>
        <v>1474.8600000000001</v>
      </c>
    </row>
    <row r="4794" spans="1:6" ht="18" customHeight="1" x14ac:dyDescent="0.25">
      <c r="A4794" s="24" t="s">
        <v>2132</v>
      </c>
      <c r="B4794" s="21" t="s">
        <v>952</v>
      </c>
      <c r="C4794" s="9">
        <v>1172.93</v>
      </c>
      <c r="D4794" s="9">
        <v>101.93</v>
      </c>
      <c r="E4794" s="9">
        <v>200</v>
      </c>
      <c r="F4794" s="8">
        <f t="shared" si="74"/>
        <v>1474.8600000000001</v>
      </c>
    </row>
    <row r="4795" spans="1:6" ht="18" customHeight="1" x14ac:dyDescent="0.25">
      <c r="A4795" s="24" t="s">
        <v>2132</v>
      </c>
      <c r="B4795" s="21" t="s">
        <v>952</v>
      </c>
      <c r="C4795" s="7">
        <v>1172.93</v>
      </c>
      <c r="D4795" s="7">
        <v>101.93</v>
      </c>
      <c r="E4795" s="7">
        <v>200</v>
      </c>
      <c r="F4795" s="8">
        <f t="shared" si="74"/>
        <v>1474.8600000000001</v>
      </c>
    </row>
    <row r="4796" spans="1:6" ht="18" customHeight="1" x14ac:dyDescent="0.25">
      <c r="A4796" s="22" t="s">
        <v>2132</v>
      </c>
      <c r="B4796" s="23" t="s">
        <v>952</v>
      </c>
      <c r="C4796" s="7">
        <v>12902.28</v>
      </c>
      <c r="D4796" s="7">
        <v>1121.18</v>
      </c>
      <c r="E4796" s="7">
        <v>280.47000000000003</v>
      </c>
      <c r="F4796" s="8">
        <f t="shared" si="74"/>
        <v>14303.93</v>
      </c>
    </row>
    <row r="4797" spans="1:6" ht="18" customHeight="1" x14ac:dyDescent="0.25">
      <c r="A4797" s="22" t="s">
        <v>6489</v>
      </c>
      <c r="B4797" s="23" t="s">
        <v>952</v>
      </c>
      <c r="C4797" s="7">
        <v>79561.77</v>
      </c>
      <c r="D4797" s="7">
        <v>13371.4</v>
      </c>
      <c r="E4797" s="7">
        <v>1494</v>
      </c>
      <c r="F4797" s="8">
        <f t="shared" si="74"/>
        <v>94427.17</v>
      </c>
    </row>
    <row r="4798" spans="1:6" ht="18" customHeight="1" x14ac:dyDescent="0.25">
      <c r="A4798" s="24" t="s">
        <v>6489</v>
      </c>
      <c r="B4798" s="21" t="s">
        <v>952</v>
      </c>
      <c r="C4798" s="8">
        <v>40529.54</v>
      </c>
      <c r="D4798" s="8">
        <v>7052.98</v>
      </c>
      <c r="E4798" s="8">
        <v>813.74</v>
      </c>
      <c r="F4798" s="8">
        <f t="shared" si="74"/>
        <v>48396.26</v>
      </c>
    </row>
    <row r="4799" spans="1:6" ht="18" customHeight="1" x14ac:dyDescent="0.25">
      <c r="A4799" s="20" t="s">
        <v>6489</v>
      </c>
      <c r="B4799" s="21" t="s">
        <v>952</v>
      </c>
      <c r="C4799" s="9">
        <v>40529.54</v>
      </c>
      <c r="D4799" s="9">
        <v>7052.98</v>
      </c>
      <c r="E4799" s="9">
        <v>813.74</v>
      </c>
      <c r="F4799" s="8">
        <f t="shared" si="74"/>
        <v>48396.26</v>
      </c>
    </row>
    <row r="4800" spans="1:6" ht="18" customHeight="1" x14ac:dyDescent="0.25">
      <c r="A4800" s="20" t="s">
        <v>6489</v>
      </c>
      <c r="B4800" s="21" t="s">
        <v>952</v>
      </c>
      <c r="C4800" s="7">
        <v>3684.5</v>
      </c>
      <c r="D4800" s="7">
        <v>641.17999999999995</v>
      </c>
      <c r="E4800" s="7">
        <v>200</v>
      </c>
      <c r="F4800" s="8">
        <f t="shared" si="74"/>
        <v>4525.68</v>
      </c>
    </row>
    <row r="4801" spans="1:6" ht="18" customHeight="1" x14ac:dyDescent="0.25">
      <c r="A4801" s="20" t="s">
        <v>6490</v>
      </c>
      <c r="B4801" s="21" t="s">
        <v>941</v>
      </c>
      <c r="C4801" s="7">
        <v>13444.7</v>
      </c>
      <c r="D4801" s="7">
        <v>1169.95</v>
      </c>
      <c r="E4801" s="7">
        <v>292.29000000000002</v>
      </c>
      <c r="F4801" s="8">
        <f t="shared" si="74"/>
        <v>14906.94</v>
      </c>
    </row>
    <row r="4802" spans="1:6" ht="18" customHeight="1" x14ac:dyDescent="0.25">
      <c r="A4802" s="20" t="s">
        <v>1785</v>
      </c>
      <c r="B4802" s="21" t="s">
        <v>376</v>
      </c>
      <c r="C4802" s="7">
        <v>18004.939999999999</v>
      </c>
      <c r="D4802" s="7">
        <v>470.17</v>
      </c>
      <c r="E4802" s="7">
        <v>369.5</v>
      </c>
      <c r="F4802" s="8">
        <f t="shared" si="74"/>
        <v>18844.61</v>
      </c>
    </row>
    <row r="4803" spans="1:6" ht="18" customHeight="1" x14ac:dyDescent="0.25">
      <c r="A4803" s="20" t="s">
        <v>1785</v>
      </c>
      <c r="B4803" s="21" t="s">
        <v>376</v>
      </c>
      <c r="C4803" s="7">
        <v>18004.939999999999</v>
      </c>
      <c r="D4803" s="7">
        <v>470.17</v>
      </c>
      <c r="E4803" s="7">
        <v>359.5</v>
      </c>
      <c r="F4803" s="8">
        <f t="shared" si="74"/>
        <v>18834.61</v>
      </c>
    </row>
    <row r="4804" spans="1:6" ht="18" customHeight="1" x14ac:dyDescent="0.25">
      <c r="A4804" s="20" t="s">
        <v>9349</v>
      </c>
      <c r="B4804" s="21" t="s">
        <v>376</v>
      </c>
      <c r="C4804" s="8">
        <v>17125.86</v>
      </c>
      <c r="D4804" s="8">
        <v>6056.59</v>
      </c>
      <c r="E4804" s="8">
        <v>447.74</v>
      </c>
      <c r="F4804" s="8">
        <f t="shared" si="74"/>
        <v>23630.190000000002</v>
      </c>
    </row>
    <row r="4805" spans="1:6" ht="18" customHeight="1" x14ac:dyDescent="0.25">
      <c r="A4805" s="24" t="s">
        <v>9349</v>
      </c>
      <c r="B4805" s="21" t="s">
        <v>376</v>
      </c>
      <c r="C4805" s="9">
        <v>11703.670000000002</v>
      </c>
      <c r="D4805" s="9">
        <v>6056.59</v>
      </c>
      <c r="E4805" s="9">
        <v>0</v>
      </c>
      <c r="F4805" s="8">
        <f t="shared" si="74"/>
        <v>17760.260000000002</v>
      </c>
    </row>
    <row r="4806" spans="1:6" ht="18" customHeight="1" x14ac:dyDescent="0.25">
      <c r="A4806" s="24" t="s">
        <v>9349</v>
      </c>
      <c r="B4806" s="21" t="s">
        <v>376</v>
      </c>
      <c r="C4806" s="9">
        <v>17125.86</v>
      </c>
      <c r="D4806" s="9">
        <v>6056.59</v>
      </c>
      <c r="E4806" s="9">
        <v>447.74</v>
      </c>
      <c r="F4806" s="8">
        <f t="shared" ref="F4806:F4869" si="75">E4806+D4806+C4806</f>
        <v>23630.190000000002</v>
      </c>
    </row>
    <row r="4807" spans="1:6" ht="18" customHeight="1" x14ac:dyDescent="0.25">
      <c r="A4807" s="22" t="s">
        <v>6492</v>
      </c>
      <c r="B4807" s="23" t="s">
        <v>6491</v>
      </c>
      <c r="C4807" s="7">
        <v>7998.28</v>
      </c>
      <c r="D4807" s="7">
        <v>440.51</v>
      </c>
      <c r="E4807" s="7">
        <v>200</v>
      </c>
      <c r="F4807" s="8">
        <f t="shared" si="75"/>
        <v>8638.7899999999991</v>
      </c>
    </row>
    <row r="4808" spans="1:6" ht="18" customHeight="1" x14ac:dyDescent="0.25">
      <c r="A4808" s="24" t="s">
        <v>6494</v>
      </c>
      <c r="B4808" s="21" t="s">
        <v>6493</v>
      </c>
      <c r="C4808" s="9">
        <v>20481.34</v>
      </c>
      <c r="D4808" s="9">
        <v>3159.77</v>
      </c>
      <c r="E4808" s="9">
        <v>454.62</v>
      </c>
      <c r="F4808" s="8">
        <f t="shared" si="75"/>
        <v>24095.73</v>
      </c>
    </row>
    <row r="4809" spans="1:6" ht="18" customHeight="1" x14ac:dyDescent="0.25">
      <c r="A4809" s="20" t="s">
        <v>3637</v>
      </c>
      <c r="B4809" s="21" t="s">
        <v>6493</v>
      </c>
      <c r="C4809" s="9">
        <v>770.76000000000204</v>
      </c>
      <c r="D4809" s="9">
        <v>0</v>
      </c>
      <c r="E4809" s="9">
        <v>0</v>
      </c>
      <c r="F4809" s="8">
        <f t="shared" si="75"/>
        <v>770.76000000000204</v>
      </c>
    </row>
    <row r="4810" spans="1:6" ht="18" customHeight="1" x14ac:dyDescent="0.25">
      <c r="A4810" s="20" t="s">
        <v>6494</v>
      </c>
      <c r="B4810" s="21" t="s">
        <v>6493</v>
      </c>
      <c r="C4810" s="7">
        <v>17906.77</v>
      </c>
      <c r="D4810" s="7">
        <v>961.88</v>
      </c>
      <c r="E4810" s="7">
        <v>2000</v>
      </c>
      <c r="F4810" s="8">
        <f t="shared" si="75"/>
        <v>20868.650000000001</v>
      </c>
    </row>
    <row r="4811" spans="1:6" ht="18" customHeight="1" x14ac:dyDescent="0.25">
      <c r="A4811" s="24" t="s">
        <v>10599</v>
      </c>
      <c r="B4811" s="21" t="s">
        <v>3638</v>
      </c>
      <c r="C4811" s="8">
        <v>4122.78</v>
      </c>
      <c r="D4811" s="8">
        <v>86.12</v>
      </c>
      <c r="E4811" s="8">
        <v>200</v>
      </c>
      <c r="F4811" s="8">
        <f t="shared" si="75"/>
        <v>4408.8999999999996</v>
      </c>
    </row>
    <row r="4812" spans="1:6" ht="18" customHeight="1" x14ac:dyDescent="0.25">
      <c r="A4812" s="22" t="s">
        <v>10738</v>
      </c>
      <c r="B4812" s="23" t="s">
        <v>10737</v>
      </c>
      <c r="C4812" s="7">
        <v>0</v>
      </c>
      <c r="D4812" s="7">
        <v>0</v>
      </c>
      <c r="E4812" s="7">
        <v>200</v>
      </c>
      <c r="F4812" s="8">
        <f t="shared" si="75"/>
        <v>200</v>
      </c>
    </row>
    <row r="4813" spans="1:6" ht="18" customHeight="1" x14ac:dyDescent="0.25">
      <c r="A4813" s="22" t="s">
        <v>3639</v>
      </c>
      <c r="B4813" s="23" t="s">
        <v>3097</v>
      </c>
      <c r="C4813" s="7">
        <v>0</v>
      </c>
      <c r="D4813" s="7">
        <v>0</v>
      </c>
      <c r="E4813" s="7">
        <v>200</v>
      </c>
      <c r="F4813" s="8">
        <f t="shared" si="75"/>
        <v>200</v>
      </c>
    </row>
    <row r="4814" spans="1:6" ht="18" customHeight="1" x14ac:dyDescent="0.25">
      <c r="A4814" s="20" t="s">
        <v>9853</v>
      </c>
      <c r="B4814" s="21" t="s">
        <v>9852</v>
      </c>
      <c r="C4814" s="7">
        <v>7754.17</v>
      </c>
      <c r="D4814" s="7">
        <v>636.48</v>
      </c>
      <c r="E4814" s="7">
        <v>200</v>
      </c>
      <c r="F4814" s="8">
        <f t="shared" si="75"/>
        <v>8590.65</v>
      </c>
    </row>
    <row r="4815" spans="1:6" ht="18" customHeight="1" x14ac:dyDescent="0.25">
      <c r="A4815" s="20" t="s">
        <v>10594</v>
      </c>
      <c r="B4815" s="21" t="s">
        <v>3640</v>
      </c>
      <c r="C4815" s="8">
        <v>6751.44</v>
      </c>
      <c r="D4815" s="8">
        <v>472.79</v>
      </c>
      <c r="E4815" s="8">
        <v>200</v>
      </c>
      <c r="F4815" s="8">
        <f t="shared" si="75"/>
        <v>7424.23</v>
      </c>
    </row>
    <row r="4816" spans="1:6" ht="18" customHeight="1" x14ac:dyDescent="0.25">
      <c r="A4816" s="20" t="s">
        <v>10759</v>
      </c>
      <c r="B4816" s="21" t="s">
        <v>10758</v>
      </c>
      <c r="C4816" s="7">
        <v>527.05000000000018</v>
      </c>
      <c r="D4816" s="7">
        <v>92.33</v>
      </c>
      <c r="E4816" s="7">
        <v>200</v>
      </c>
      <c r="F4816" s="8">
        <f t="shared" si="75"/>
        <v>819.38000000000011</v>
      </c>
    </row>
    <row r="4817" spans="1:6" ht="18" customHeight="1" x14ac:dyDescent="0.25">
      <c r="A4817" s="24" t="s">
        <v>9916</v>
      </c>
      <c r="B4817" s="21" t="s">
        <v>2539</v>
      </c>
      <c r="C4817" s="9">
        <v>2427.37</v>
      </c>
      <c r="D4817" s="9">
        <v>437.23</v>
      </c>
      <c r="E4817" s="9">
        <v>200</v>
      </c>
      <c r="F4817" s="8">
        <f t="shared" si="75"/>
        <v>3064.6</v>
      </c>
    </row>
    <row r="4818" spans="1:6" ht="18" customHeight="1" x14ac:dyDescent="0.25">
      <c r="A4818" s="22" t="s">
        <v>9916</v>
      </c>
      <c r="B4818" s="23" t="s">
        <v>2539</v>
      </c>
      <c r="C4818" s="7">
        <v>2427.37</v>
      </c>
      <c r="D4818" s="7">
        <v>437.23</v>
      </c>
      <c r="E4818" s="7">
        <v>200</v>
      </c>
      <c r="F4818" s="8">
        <f t="shared" si="75"/>
        <v>3064.6</v>
      </c>
    </row>
    <row r="4819" spans="1:6" ht="18" customHeight="1" x14ac:dyDescent="0.25">
      <c r="A4819" s="20" t="s">
        <v>9916</v>
      </c>
      <c r="B4819" s="21" t="s">
        <v>2539</v>
      </c>
      <c r="C4819" s="7">
        <v>2427.37</v>
      </c>
      <c r="D4819" s="7">
        <v>437.23</v>
      </c>
      <c r="E4819" s="7">
        <v>200</v>
      </c>
      <c r="F4819" s="8">
        <f t="shared" si="75"/>
        <v>3064.6</v>
      </c>
    </row>
    <row r="4820" spans="1:6" ht="18" customHeight="1" x14ac:dyDescent="0.25">
      <c r="A4820" s="24" t="s">
        <v>9803</v>
      </c>
      <c r="B4820" s="21" t="s">
        <v>9802</v>
      </c>
      <c r="C4820" s="8">
        <v>203.34000000000015</v>
      </c>
      <c r="D4820" s="8">
        <v>3023.74</v>
      </c>
      <c r="E4820" s="8">
        <v>0</v>
      </c>
      <c r="F4820" s="8">
        <f t="shared" si="75"/>
        <v>3227.08</v>
      </c>
    </row>
    <row r="4821" spans="1:6" ht="18" customHeight="1" x14ac:dyDescent="0.25">
      <c r="A4821" s="24" t="s">
        <v>10761</v>
      </c>
      <c r="B4821" s="21" t="s">
        <v>10760</v>
      </c>
      <c r="C4821" s="8">
        <v>3120.59</v>
      </c>
      <c r="D4821" s="8">
        <v>0</v>
      </c>
      <c r="E4821" s="8">
        <v>255.81</v>
      </c>
      <c r="F4821" s="8">
        <f t="shared" si="75"/>
        <v>3376.4</v>
      </c>
    </row>
    <row r="4822" spans="1:6" ht="18" customHeight="1" x14ac:dyDescent="0.25">
      <c r="A4822" s="20" t="s">
        <v>9757</v>
      </c>
      <c r="B4822" s="21" t="s">
        <v>9756</v>
      </c>
      <c r="C4822" s="7">
        <v>13262.6</v>
      </c>
      <c r="D4822" s="7">
        <v>1821.89</v>
      </c>
      <c r="E4822" s="7">
        <v>301.69</v>
      </c>
      <c r="F4822" s="8">
        <f t="shared" si="75"/>
        <v>15386.18</v>
      </c>
    </row>
    <row r="4823" spans="1:6" ht="18" customHeight="1" x14ac:dyDescent="0.25">
      <c r="A4823" s="24" t="s">
        <v>10641</v>
      </c>
      <c r="B4823" s="21" t="s">
        <v>10640</v>
      </c>
      <c r="C4823" s="8">
        <v>15249.49</v>
      </c>
      <c r="D4823" s="8">
        <v>2535.36</v>
      </c>
      <c r="E4823" s="8">
        <v>304.99</v>
      </c>
      <c r="F4823" s="8">
        <f t="shared" si="75"/>
        <v>18089.84</v>
      </c>
    </row>
    <row r="4824" spans="1:6" ht="18" customHeight="1" x14ac:dyDescent="0.25">
      <c r="A4824" s="24" t="s">
        <v>9919</v>
      </c>
      <c r="B4824" s="21" t="s">
        <v>2542</v>
      </c>
      <c r="C4824" s="9">
        <v>6914.2</v>
      </c>
      <c r="D4824" s="9">
        <v>2760.83</v>
      </c>
      <c r="E4824" s="9">
        <v>200</v>
      </c>
      <c r="F4824" s="8">
        <f t="shared" si="75"/>
        <v>9875.0299999999988</v>
      </c>
    </row>
    <row r="4825" spans="1:6" ht="18" customHeight="1" x14ac:dyDescent="0.25">
      <c r="A4825" s="24" t="s">
        <v>6495</v>
      </c>
      <c r="B4825" s="21" t="s">
        <v>1580</v>
      </c>
      <c r="C4825" s="8">
        <v>33008.5</v>
      </c>
      <c r="D4825" s="8">
        <v>5947.58</v>
      </c>
      <c r="E4825" s="8">
        <v>685</v>
      </c>
      <c r="F4825" s="8">
        <f t="shared" si="75"/>
        <v>39641.08</v>
      </c>
    </row>
    <row r="4826" spans="1:6" ht="18" customHeight="1" x14ac:dyDescent="0.25">
      <c r="A4826" s="20" t="s">
        <v>6495</v>
      </c>
      <c r="B4826" s="21" t="s">
        <v>1580</v>
      </c>
      <c r="C4826" s="7">
        <v>57953.18</v>
      </c>
      <c r="D4826" s="7">
        <v>17603.669999999998</v>
      </c>
      <c r="E4826" s="7">
        <v>1233.3499999999999</v>
      </c>
      <c r="F4826" s="8">
        <f t="shared" si="75"/>
        <v>76790.2</v>
      </c>
    </row>
    <row r="4827" spans="1:6" ht="18" customHeight="1" x14ac:dyDescent="0.25">
      <c r="A4827" s="20" t="s">
        <v>10556</v>
      </c>
      <c r="B4827" s="21" t="s">
        <v>3641</v>
      </c>
      <c r="C4827" s="7">
        <v>0</v>
      </c>
      <c r="D4827" s="7">
        <v>15.91</v>
      </c>
      <c r="E4827" s="7">
        <v>200</v>
      </c>
      <c r="F4827" s="8">
        <f t="shared" si="75"/>
        <v>215.91</v>
      </c>
    </row>
    <row r="4828" spans="1:6" ht="18" customHeight="1" x14ac:dyDescent="0.25">
      <c r="A4828" s="24" t="s">
        <v>6497</v>
      </c>
      <c r="B4828" s="21" t="s">
        <v>6496</v>
      </c>
      <c r="C4828" s="8">
        <v>21793.8</v>
      </c>
      <c r="D4828" s="8">
        <v>554.59</v>
      </c>
      <c r="E4828" s="8">
        <v>446.97</v>
      </c>
      <c r="F4828" s="8">
        <f t="shared" si="75"/>
        <v>22795.360000000001</v>
      </c>
    </row>
    <row r="4829" spans="1:6" ht="18" customHeight="1" x14ac:dyDescent="0.25">
      <c r="A4829" s="24" t="s">
        <v>6497</v>
      </c>
      <c r="B4829" s="21" t="s">
        <v>6496</v>
      </c>
      <c r="C4829" s="7">
        <v>72139.600000000006</v>
      </c>
      <c r="D4829" s="7">
        <v>0</v>
      </c>
      <c r="E4829" s="7">
        <v>1609.13</v>
      </c>
      <c r="F4829" s="8">
        <f t="shared" si="75"/>
        <v>73748.73000000001</v>
      </c>
    </row>
    <row r="4830" spans="1:6" ht="18" customHeight="1" x14ac:dyDescent="0.25">
      <c r="A4830" s="24" t="s">
        <v>6498</v>
      </c>
      <c r="B4830" s="21" t="s">
        <v>3642</v>
      </c>
      <c r="C4830" s="7">
        <v>6098.18</v>
      </c>
      <c r="D4830" s="7">
        <v>380.94</v>
      </c>
      <c r="E4830" s="7">
        <v>200</v>
      </c>
      <c r="F4830" s="8">
        <f t="shared" si="75"/>
        <v>6679.1200000000008</v>
      </c>
    </row>
    <row r="4831" spans="1:6" ht="18" customHeight="1" x14ac:dyDescent="0.25">
      <c r="A4831" s="20" t="s">
        <v>6498</v>
      </c>
      <c r="B4831" s="21" t="s">
        <v>3642</v>
      </c>
      <c r="C4831" s="7">
        <v>1209.58</v>
      </c>
      <c r="D4831" s="7">
        <v>62.95</v>
      </c>
      <c r="E4831" s="7">
        <v>200</v>
      </c>
      <c r="F4831" s="8">
        <f t="shared" si="75"/>
        <v>1472.53</v>
      </c>
    </row>
    <row r="4832" spans="1:6" ht="18" customHeight="1" x14ac:dyDescent="0.25">
      <c r="A4832" s="20" t="s">
        <v>10664</v>
      </c>
      <c r="B4832" s="21" t="s">
        <v>10663</v>
      </c>
      <c r="C4832" s="7">
        <v>131.56</v>
      </c>
      <c r="D4832" s="7">
        <v>21.14</v>
      </c>
      <c r="E4832" s="7">
        <v>200</v>
      </c>
      <c r="F4832" s="8">
        <f t="shared" si="75"/>
        <v>352.7</v>
      </c>
    </row>
    <row r="4833" spans="1:6" ht="18" customHeight="1" x14ac:dyDescent="0.25">
      <c r="A4833" s="20" t="s">
        <v>6500</v>
      </c>
      <c r="B4833" s="21" t="s">
        <v>6499</v>
      </c>
      <c r="C4833" s="7">
        <v>0</v>
      </c>
      <c r="D4833" s="7">
        <v>0</v>
      </c>
      <c r="E4833" s="7">
        <v>200</v>
      </c>
      <c r="F4833" s="8">
        <f t="shared" si="75"/>
        <v>200</v>
      </c>
    </row>
    <row r="4834" spans="1:6" ht="18" customHeight="1" x14ac:dyDescent="0.25">
      <c r="A4834" s="24" t="s">
        <v>6500</v>
      </c>
      <c r="B4834" s="21" t="s">
        <v>6499</v>
      </c>
      <c r="C4834" s="7">
        <v>0</v>
      </c>
      <c r="D4834" s="7">
        <v>0</v>
      </c>
      <c r="E4834" s="7">
        <v>200</v>
      </c>
      <c r="F4834" s="8">
        <f t="shared" si="75"/>
        <v>200</v>
      </c>
    </row>
    <row r="4835" spans="1:6" ht="18" customHeight="1" x14ac:dyDescent="0.25">
      <c r="A4835" s="20" t="s">
        <v>6500</v>
      </c>
      <c r="B4835" s="21" t="s">
        <v>6499</v>
      </c>
      <c r="C4835" s="7">
        <v>8531.18</v>
      </c>
      <c r="D4835" s="7">
        <v>409.93</v>
      </c>
      <c r="E4835" s="7">
        <v>200</v>
      </c>
      <c r="F4835" s="8">
        <f t="shared" si="75"/>
        <v>9141.11</v>
      </c>
    </row>
    <row r="4836" spans="1:6" ht="18" customHeight="1" x14ac:dyDescent="0.25">
      <c r="A4836" s="20" t="s">
        <v>6501</v>
      </c>
      <c r="B4836" s="21" t="s">
        <v>2091</v>
      </c>
      <c r="C4836" s="7">
        <v>28591.67</v>
      </c>
      <c r="D4836" s="7">
        <v>8689</v>
      </c>
      <c r="E4836" s="7">
        <v>659.21</v>
      </c>
      <c r="F4836" s="8">
        <f t="shared" si="75"/>
        <v>37939.879999999997</v>
      </c>
    </row>
    <row r="4837" spans="1:6" ht="18" customHeight="1" x14ac:dyDescent="0.25">
      <c r="A4837" s="20" t="s">
        <v>6502</v>
      </c>
      <c r="B4837" s="21" t="s">
        <v>511</v>
      </c>
      <c r="C4837" s="7">
        <v>13663.77</v>
      </c>
      <c r="D4837" s="7">
        <v>951.43</v>
      </c>
      <c r="E4837" s="7">
        <v>292.3</v>
      </c>
      <c r="F4837" s="8">
        <f t="shared" si="75"/>
        <v>14907.5</v>
      </c>
    </row>
    <row r="4838" spans="1:6" ht="18" customHeight="1" x14ac:dyDescent="0.25">
      <c r="A4838" s="20" t="s">
        <v>6502</v>
      </c>
      <c r="B4838" s="21" t="s">
        <v>511</v>
      </c>
      <c r="C4838" s="7">
        <v>13663.77</v>
      </c>
      <c r="D4838" s="7">
        <v>951.43</v>
      </c>
      <c r="E4838" s="7">
        <v>292.3</v>
      </c>
      <c r="F4838" s="8">
        <f t="shared" si="75"/>
        <v>14907.5</v>
      </c>
    </row>
    <row r="4839" spans="1:6" ht="18" customHeight="1" x14ac:dyDescent="0.25">
      <c r="A4839" s="20" t="s">
        <v>6502</v>
      </c>
      <c r="B4839" s="21" t="s">
        <v>511</v>
      </c>
      <c r="C4839" s="7">
        <v>39377.53</v>
      </c>
      <c r="D4839" s="7">
        <v>8157.31</v>
      </c>
      <c r="E4839" s="7">
        <v>813.02</v>
      </c>
      <c r="F4839" s="8">
        <f t="shared" si="75"/>
        <v>48347.86</v>
      </c>
    </row>
    <row r="4840" spans="1:6" ht="18" customHeight="1" x14ac:dyDescent="0.25">
      <c r="A4840" s="22" t="s">
        <v>6502</v>
      </c>
      <c r="B4840" s="23" t="s">
        <v>511</v>
      </c>
      <c r="C4840" s="7">
        <v>22799.11</v>
      </c>
      <c r="D4840" s="7">
        <v>5025.84</v>
      </c>
      <c r="E4840" s="7">
        <v>517.37</v>
      </c>
      <c r="F4840" s="8">
        <f t="shared" si="75"/>
        <v>28342.32</v>
      </c>
    </row>
    <row r="4841" spans="1:6" ht="18" customHeight="1" x14ac:dyDescent="0.25">
      <c r="A4841" s="20" t="s">
        <v>6502</v>
      </c>
      <c r="B4841" s="21" t="s">
        <v>511</v>
      </c>
      <c r="C4841" s="7">
        <v>22799.11</v>
      </c>
      <c r="D4841" s="7">
        <v>5025.84</v>
      </c>
      <c r="E4841" s="7">
        <v>517.37</v>
      </c>
      <c r="F4841" s="8">
        <f t="shared" si="75"/>
        <v>28342.32</v>
      </c>
    </row>
    <row r="4842" spans="1:6" ht="18" customHeight="1" x14ac:dyDescent="0.25">
      <c r="A4842" s="24" t="s">
        <v>6502</v>
      </c>
      <c r="B4842" s="21" t="s">
        <v>511</v>
      </c>
      <c r="C4842" s="9">
        <v>7257.46</v>
      </c>
      <c r="D4842" s="9">
        <v>367.6</v>
      </c>
      <c r="E4842" s="9">
        <v>200</v>
      </c>
      <c r="F4842" s="8">
        <f t="shared" si="75"/>
        <v>7825.06</v>
      </c>
    </row>
    <row r="4843" spans="1:6" ht="18" customHeight="1" x14ac:dyDescent="0.25">
      <c r="A4843" s="20" t="s">
        <v>6502</v>
      </c>
      <c r="B4843" s="21" t="s">
        <v>511</v>
      </c>
      <c r="C4843" s="7">
        <v>7257.46</v>
      </c>
      <c r="D4843" s="7">
        <v>367.6</v>
      </c>
      <c r="E4843" s="7">
        <v>200</v>
      </c>
      <c r="F4843" s="8">
        <f t="shared" si="75"/>
        <v>7825.06</v>
      </c>
    </row>
    <row r="4844" spans="1:6" ht="18" customHeight="1" x14ac:dyDescent="0.25">
      <c r="A4844" s="22" t="s">
        <v>9691</v>
      </c>
      <c r="B4844" s="23" t="s">
        <v>9690</v>
      </c>
      <c r="C4844" s="7">
        <v>0</v>
      </c>
      <c r="D4844" s="7">
        <v>3682.7799999999997</v>
      </c>
      <c r="E4844" s="7">
        <v>0</v>
      </c>
      <c r="F4844" s="8">
        <f t="shared" si="75"/>
        <v>3682.7799999999997</v>
      </c>
    </row>
    <row r="4845" spans="1:6" ht="18" customHeight="1" x14ac:dyDescent="0.25">
      <c r="A4845" s="24" t="s">
        <v>10637</v>
      </c>
      <c r="B4845" s="21" t="s">
        <v>10636</v>
      </c>
      <c r="C4845" s="7">
        <v>12887.42</v>
      </c>
      <c r="D4845" s="7">
        <v>1235.19</v>
      </c>
      <c r="E4845" s="7">
        <v>282.45</v>
      </c>
      <c r="F4845" s="8">
        <f t="shared" si="75"/>
        <v>14405.06</v>
      </c>
    </row>
    <row r="4846" spans="1:6" ht="18" customHeight="1" x14ac:dyDescent="0.25">
      <c r="A4846" s="20" t="s">
        <v>6503</v>
      </c>
      <c r="B4846" s="21" t="s">
        <v>1216</v>
      </c>
      <c r="C4846" s="7">
        <v>5606</v>
      </c>
      <c r="D4846" s="7">
        <v>181.23</v>
      </c>
      <c r="E4846" s="7">
        <v>200</v>
      </c>
      <c r="F4846" s="8">
        <f t="shared" si="75"/>
        <v>5987.23</v>
      </c>
    </row>
    <row r="4847" spans="1:6" ht="18" customHeight="1" x14ac:dyDescent="0.25">
      <c r="A4847" s="24" t="s">
        <v>10765</v>
      </c>
      <c r="B4847" s="21" t="s">
        <v>10764</v>
      </c>
      <c r="C4847" s="7">
        <v>3772.71</v>
      </c>
      <c r="D4847" s="7">
        <v>142.5</v>
      </c>
      <c r="E4847" s="7">
        <v>0</v>
      </c>
      <c r="F4847" s="8">
        <f t="shared" si="75"/>
        <v>3915.21</v>
      </c>
    </row>
    <row r="4848" spans="1:6" ht="18" customHeight="1" x14ac:dyDescent="0.25">
      <c r="A4848" s="20" t="s">
        <v>6505</v>
      </c>
      <c r="B4848" s="21" t="s">
        <v>6504</v>
      </c>
      <c r="C4848" s="7">
        <v>0</v>
      </c>
      <c r="D4848" s="7">
        <v>0</v>
      </c>
      <c r="E4848" s="7">
        <v>200</v>
      </c>
      <c r="F4848" s="8">
        <f t="shared" si="75"/>
        <v>200</v>
      </c>
    </row>
    <row r="4849" spans="1:6" ht="18" customHeight="1" x14ac:dyDescent="0.25">
      <c r="A4849" s="20" t="s">
        <v>6505</v>
      </c>
      <c r="B4849" s="21" t="s">
        <v>6504</v>
      </c>
      <c r="C4849" s="7">
        <v>0</v>
      </c>
      <c r="D4849" s="7">
        <v>0</v>
      </c>
      <c r="E4849" s="7">
        <v>200</v>
      </c>
      <c r="F4849" s="8">
        <f t="shared" si="75"/>
        <v>200</v>
      </c>
    </row>
    <row r="4850" spans="1:6" ht="18" customHeight="1" x14ac:dyDescent="0.25">
      <c r="A4850" s="24" t="s">
        <v>6505</v>
      </c>
      <c r="B4850" s="21" t="s">
        <v>6504</v>
      </c>
      <c r="C4850" s="8">
        <v>0</v>
      </c>
      <c r="D4850" s="8">
        <v>0</v>
      </c>
      <c r="E4850" s="8">
        <v>200</v>
      </c>
      <c r="F4850" s="8">
        <f t="shared" si="75"/>
        <v>200</v>
      </c>
    </row>
    <row r="4851" spans="1:6" ht="18" customHeight="1" x14ac:dyDescent="0.25">
      <c r="A4851" s="20" t="s">
        <v>6505</v>
      </c>
      <c r="B4851" s="21" t="s">
        <v>6504</v>
      </c>
      <c r="C4851" s="7">
        <v>0</v>
      </c>
      <c r="D4851" s="7">
        <v>0</v>
      </c>
      <c r="E4851" s="7">
        <v>200</v>
      </c>
      <c r="F4851" s="8">
        <f t="shared" si="75"/>
        <v>200</v>
      </c>
    </row>
    <row r="4852" spans="1:6" ht="18" customHeight="1" x14ac:dyDescent="0.25">
      <c r="A4852" s="20" t="s">
        <v>9918</v>
      </c>
      <c r="B4852" s="21" t="s">
        <v>2541</v>
      </c>
      <c r="C4852" s="7">
        <v>10367.799999999999</v>
      </c>
      <c r="D4852" s="7">
        <v>120.01</v>
      </c>
      <c r="E4852" s="7">
        <v>209.76</v>
      </c>
      <c r="F4852" s="8">
        <f t="shared" si="75"/>
        <v>10697.57</v>
      </c>
    </row>
    <row r="4853" spans="1:6" ht="18" customHeight="1" x14ac:dyDescent="0.25">
      <c r="A4853" s="22" t="s">
        <v>6507</v>
      </c>
      <c r="B4853" s="23" t="s">
        <v>6506</v>
      </c>
      <c r="C4853" s="7">
        <v>3819.9600000000005</v>
      </c>
      <c r="D4853" s="7">
        <v>0.60000000000002274</v>
      </c>
      <c r="E4853" s="7">
        <v>0</v>
      </c>
      <c r="F4853" s="8">
        <f t="shared" si="75"/>
        <v>3820.5600000000004</v>
      </c>
    </row>
    <row r="4854" spans="1:6" ht="18" customHeight="1" x14ac:dyDescent="0.25">
      <c r="A4854" s="20" t="s">
        <v>6507</v>
      </c>
      <c r="B4854" s="21" t="s">
        <v>6506</v>
      </c>
      <c r="C4854" s="7">
        <v>0</v>
      </c>
      <c r="D4854" s="7">
        <v>0</v>
      </c>
      <c r="E4854" s="7">
        <v>200</v>
      </c>
      <c r="F4854" s="8">
        <f t="shared" si="75"/>
        <v>200</v>
      </c>
    </row>
    <row r="4855" spans="1:6" ht="18" customHeight="1" x14ac:dyDescent="0.25">
      <c r="A4855" s="24" t="s">
        <v>6508</v>
      </c>
      <c r="B4855" s="21" t="s">
        <v>448</v>
      </c>
      <c r="C4855" s="8">
        <v>0</v>
      </c>
      <c r="D4855" s="8">
        <v>0</v>
      </c>
      <c r="E4855" s="8">
        <v>200</v>
      </c>
      <c r="F4855" s="8">
        <f t="shared" si="75"/>
        <v>200</v>
      </c>
    </row>
    <row r="4856" spans="1:6" ht="18" customHeight="1" x14ac:dyDescent="0.25">
      <c r="A4856" s="20" t="s">
        <v>6508</v>
      </c>
      <c r="B4856" s="21" t="s">
        <v>448</v>
      </c>
      <c r="C4856" s="7">
        <v>0</v>
      </c>
      <c r="D4856" s="7">
        <v>0</v>
      </c>
      <c r="E4856" s="7">
        <v>311.06</v>
      </c>
      <c r="F4856" s="8">
        <f t="shared" si="75"/>
        <v>311.06</v>
      </c>
    </row>
    <row r="4857" spans="1:6" ht="18" customHeight="1" x14ac:dyDescent="0.25">
      <c r="A4857" s="24" t="s">
        <v>6510</v>
      </c>
      <c r="B4857" s="21" t="s">
        <v>6509</v>
      </c>
      <c r="C4857" s="9">
        <v>4410.5</v>
      </c>
      <c r="D4857" s="9">
        <v>176.22</v>
      </c>
      <c r="E4857" s="9">
        <v>0</v>
      </c>
      <c r="F4857" s="8">
        <f t="shared" si="75"/>
        <v>4586.72</v>
      </c>
    </row>
    <row r="4858" spans="1:6" ht="18" customHeight="1" x14ac:dyDescent="0.25">
      <c r="A4858" s="24" t="s">
        <v>6511</v>
      </c>
      <c r="B4858" s="21" t="s">
        <v>426</v>
      </c>
      <c r="C4858" s="7">
        <v>0</v>
      </c>
      <c r="D4858" s="7">
        <v>453.72</v>
      </c>
      <c r="E4858" s="7">
        <v>0</v>
      </c>
      <c r="F4858" s="8">
        <f t="shared" si="75"/>
        <v>453.72</v>
      </c>
    </row>
    <row r="4859" spans="1:6" ht="18" customHeight="1" x14ac:dyDescent="0.25">
      <c r="A4859" s="20" t="s">
        <v>6511</v>
      </c>
      <c r="B4859" s="21" t="s">
        <v>426</v>
      </c>
      <c r="C4859" s="7">
        <v>6220.68</v>
      </c>
      <c r="D4859" s="7">
        <v>83.24</v>
      </c>
      <c r="E4859" s="7">
        <v>200</v>
      </c>
      <c r="F4859" s="8">
        <f t="shared" si="75"/>
        <v>6503.92</v>
      </c>
    </row>
    <row r="4860" spans="1:6" ht="18" customHeight="1" x14ac:dyDescent="0.25">
      <c r="A4860" s="20" t="s">
        <v>3643</v>
      </c>
      <c r="B4860" s="21" t="s">
        <v>246</v>
      </c>
      <c r="C4860" s="7">
        <v>528.43000000000029</v>
      </c>
      <c r="D4860" s="7">
        <v>0</v>
      </c>
      <c r="E4860" s="7">
        <v>0</v>
      </c>
      <c r="F4860" s="8">
        <f t="shared" si="75"/>
        <v>528.43000000000029</v>
      </c>
    </row>
    <row r="4861" spans="1:6" ht="18" customHeight="1" x14ac:dyDescent="0.25">
      <c r="A4861" s="20" t="s">
        <v>6513</v>
      </c>
      <c r="B4861" s="21" t="s">
        <v>6512</v>
      </c>
      <c r="C4861" s="7">
        <v>0</v>
      </c>
      <c r="D4861" s="7">
        <v>0</v>
      </c>
      <c r="E4861" s="7">
        <v>200</v>
      </c>
      <c r="F4861" s="8">
        <f t="shared" si="75"/>
        <v>200</v>
      </c>
    </row>
    <row r="4862" spans="1:6" ht="18" customHeight="1" x14ac:dyDescent="0.25">
      <c r="A4862" s="20" t="s">
        <v>6513</v>
      </c>
      <c r="B4862" s="21" t="s">
        <v>6512</v>
      </c>
      <c r="C4862" s="7">
        <v>0</v>
      </c>
      <c r="D4862" s="7">
        <v>0</v>
      </c>
      <c r="E4862" s="7">
        <v>200</v>
      </c>
      <c r="F4862" s="8">
        <f t="shared" si="75"/>
        <v>200</v>
      </c>
    </row>
    <row r="4863" spans="1:6" ht="18" customHeight="1" x14ac:dyDescent="0.25">
      <c r="A4863" s="20" t="s">
        <v>10672</v>
      </c>
      <c r="B4863" s="21" t="s">
        <v>10671</v>
      </c>
      <c r="C4863" s="7">
        <v>0</v>
      </c>
      <c r="D4863" s="7">
        <v>166.95</v>
      </c>
      <c r="E4863" s="7">
        <v>200</v>
      </c>
      <c r="F4863" s="8">
        <f t="shared" si="75"/>
        <v>366.95</v>
      </c>
    </row>
    <row r="4864" spans="1:6" ht="18" customHeight="1" x14ac:dyDescent="0.25">
      <c r="A4864" s="24" t="s">
        <v>6515</v>
      </c>
      <c r="B4864" s="21" t="s">
        <v>6514</v>
      </c>
      <c r="C4864" s="9">
        <v>0</v>
      </c>
      <c r="D4864" s="9">
        <v>0</v>
      </c>
      <c r="E4864" s="9">
        <v>200</v>
      </c>
      <c r="F4864" s="8">
        <f t="shared" si="75"/>
        <v>200</v>
      </c>
    </row>
    <row r="4865" spans="1:6" ht="18" customHeight="1" x14ac:dyDescent="0.25">
      <c r="A4865" s="20" t="s">
        <v>6516</v>
      </c>
      <c r="B4865" s="21" t="s">
        <v>3074</v>
      </c>
      <c r="C4865" s="7">
        <v>0</v>
      </c>
      <c r="D4865" s="7">
        <v>0</v>
      </c>
      <c r="E4865" s="7">
        <v>200</v>
      </c>
      <c r="F4865" s="8">
        <f t="shared" si="75"/>
        <v>200</v>
      </c>
    </row>
    <row r="4866" spans="1:6" ht="18" customHeight="1" x14ac:dyDescent="0.25">
      <c r="A4866" s="22" t="s">
        <v>6516</v>
      </c>
      <c r="B4866" s="23" t="s">
        <v>3074</v>
      </c>
      <c r="C4866" s="7">
        <v>0</v>
      </c>
      <c r="D4866" s="7">
        <v>0</v>
      </c>
      <c r="E4866" s="7">
        <v>200</v>
      </c>
      <c r="F4866" s="8">
        <f t="shared" si="75"/>
        <v>200</v>
      </c>
    </row>
    <row r="4867" spans="1:6" ht="18" customHeight="1" x14ac:dyDescent="0.25">
      <c r="A4867" s="29" t="s">
        <v>6517</v>
      </c>
      <c r="B4867" s="28" t="s">
        <v>3644</v>
      </c>
      <c r="C4867" s="9">
        <v>0</v>
      </c>
      <c r="D4867" s="9">
        <v>0</v>
      </c>
      <c r="E4867" s="9">
        <v>200</v>
      </c>
      <c r="F4867" s="8">
        <f t="shared" si="75"/>
        <v>200</v>
      </c>
    </row>
    <row r="4868" spans="1:6" ht="18" customHeight="1" x14ac:dyDescent="0.25">
      <c r="A4868" s="24" t="s">
        <v>10054</v>
      </c>
      <c r="B4868" s="21" t="s">
        <v>10053</v>
      </c>
      <c r="C4868" s="7">
        <v>26800.25</v>
      </c>
      <c r="D4868" s="7">
        <v>3102.99</v>
      </c>
      <c r="E4868" s="7">
        <v>548.54999999999995</v>
      </c>
      <c r="F4868" s="8">
        <f t="shared" si="75"/>
        <v>30451.79</v>
      </c>
    </row>
    <row r="4869" spans="1:6" ht="18" customHeight="1" x14ac:dyDescent="0.25">
      <c r="A4869" s="20" t="s">
        <v>6518</v>
      </c>
      <c r="B4869" s="21" t="s">
        <v>841</v>
      </c>
      <c r="C4869" s="7">
        <v>741.34000000000015</v>
      </c>
      <c r="D4869" s="7">
        <v>0</v>
      </c>
      <c r="E4869" s="7">
        <v>0</v>
      </c>
      <c r="F4869" s="8">
        <f t="shared" si="75"/>
        <v>741.34000000000015</v>
      </c>
    </row>
    <row r="4870" spans="1:6" ht="18" customHeight="1" x14ac:dyDescent="0.25">
      <c r="A4870" s="22" t="s">
        <v>6518</v>
      </c>
      <c r="B4870" s="23" t="s">
        <v>841</v>
      </c>
      <c r="C4870" s="7">
        <v>19263.75</v>
      </c>
      <c r="D4870" s="7">
        <v>3820.07</v>
      </c>
      <c r="E4870" s="7">
        <v>0</v>
      </c>
      <c r="F4870" s="8">
        <f t="shared" ref="F4870:F4933" si="76">E4870+D4870+C4870</f>
        <v>23083.82</v>
      </c>
    </row>
    <row r="4871" spans="1:6" ht="18" customHeight="1" x14ac:dyDescent="0.25">
      <c r="A4871" s="20" t="s">
        <v>6519</v>
      </c>
      <c r="B4871" s="21" t="s">
        <v>2520</v>
      </c>
      <c r="C4871" s="7">
        <v>3217.7</v>
      </c>
      <c r="D4871" s="7">
        <v>358.36</v>
      </c>
      <c r="E4871" s="7">
        <v>200</v>
      </c>
      <c r="F4871" s="8">
        <f t="shared" si="76"/>
        <v>3776.06</v>
      </c>
    </row>
    <row r="4872" spans="1:6" ht="18" customHeight="1" x14ac:dyDescent="0.25">
      <c r="A4872" s="24" t="s">
        <v>6519</v>
      </c>
      <c r="B4872" s="21" t="s">
        <v>2520</v>
      </c>
      <c r="C4872" s="9">
        <v>2294.84</v>
      </c>
      <c r="D4872" s="9">
        <v>110.16</v>
      </c>
      <c r="E4872" s="9">
        <v>200</v>
      </c>
      <c r="F4872" s="8">
        <f t="shared" si="76"/>
        <v>2605</v>
      </c>
    </row>
    <row r="4873" spans="1:6" ht="18" customHeight="1" x14ac:dyDescent="0.25">
      <c r="A4873" s="20" t="s">
        <v>10532</v>
      </c>
      <c r="B4873" s="21" t="s">
        <v>10531</v>
      </c>
      <c r="C4873" s="7">
        <v>6700.07</v>
      </c>
      <c r="D4873" s="7">
        <v>713.2</v>
      </c>
      <c r="E4873" s="7">
        <v>200</v>
      </c>
      <c r="F4873" s="8">
        <f t="shared" si="76"/>
        <v>7613.2699999999995</v>
      </c>
    </row>
    <row r="4874" spans="1:6" ht="18" customHeight="1" x14ac:dyDescent="0.25">
      <c r="A4874" s="24" t="s">
        <v>9833</v>
      </c>
      <c r="B4874" s="21" t="s">
        <v>9832</v>
      </c>
      <c r="C4874" s="8">
        <v>4309.5600000000004</v>
      </c>
      <c r="D4874" s="8">
        <v>832.02</v>
      </c>
      <c r="E4874" s="8">
        <v>200</v>
      </c>
      <c r="F4874" s="8">
        <f t="shared" si="76"/>
        <v>5341.58</v>
      </c>
    </row>
    <row r="4875" spans="1:6" ht="18" customHeight="1" x14ac:dyDescent="0.25">
      <c r="A4875" s="24" t="s">
        <v>10648</v>
      </c>
      <c r="B4875" s="21" t="s">
        <v>10647</v>
      </c>
      <c r="C4875" s="9">
        <v>0</v>
      </c>
      <c r="D4875" s="9">
        <v>12.11</v>
      </c>
      <c r="E4875" s="9">
        <v>10.580000000000013</v>
      </c>
      <c r="F4875" s="8">
        <f t="shared" si="76"/>
        <v>22.690000000000012</v>
      </c>
    </row>
    <row r="4876" spans="1:6" ht="18" customHeight="1" x14ac:dyDescent="0.25">
      <c r="A4876" s="22" t="s">
        <v>6521</v>
      </c>
      <c r="B4876" s="23" t="s">
        <v>6520</v>
      </c>
      <c r="C4876" s="7">
        <v>4542.78</v>
      </c>
      <c r="D4876" s="7">
        <v>132.36000000000001</v>
      </c>
      <c r="E4876" s="7">
        <v>0</v>
      </c>
      <c r="F4876" s="8">
        <f t="shared" si="76"/>
        <v>4675.1399999999994</v>
      </c>
    </row>
    <row r="4877" spans="1:6" ht="18" customHeight="1" x14ac:dyDescent="0.25">
      <c r="A4877" s="24" t="s">
        <v>6521</v>
      </c>
      <c r="B4877" s="21" t="s">
        <v>6520</v>
      </c>
      <c r="C4877" s="7">
        <v>4542.78</v>
      </c>
      <c r="D4877" s="7">
        <v>132.36000000000001</v>
      </c>
      <c r="E4877" s="7">
        <v>0</v>
      </c>
      <c r="F4877" s="8">
        <f t="shared" si="76"/>
        <v>4675.1399999999994</v>
      </c>
    </row>
    <row r="4878" spans="1:6" ht="18" customHeight="1" x14ac:dyDescent="0.25">
      <c r="A4878" s="22" t="s">
        <v>6523</v>
      </c>
      <c r="B4878" s="23" t="s">
        <v>6522</v>
      </c>
      <c r="C4878" s="7">
        <v>31571.16</v>
      </c>
      <c r="D4878" s="7">
        <v>831.71</v>
      </c>
      <c r="E4878" s="7">
        <v>0</v>
      </c>
      <c r="F4878" s="8">
        <f t="shared" si="76"/>
        <v>32402.87</v>
      </c>
    </row>
    <row r="4879" spans="1:6" ht="18" customHeight="1" x14ac:dyDescent="0.25">
      <c r="A4879" s="20" t="s">
        <v>3226</v>
      </c>
      <c r="B4879" s="21" t="s">
        <v>6524</v>
      </c>
      <c r="C4879" s="7">
        <v>1343.33</v>
      </c>
      <c r="D4879" s="7">
        <v>475.33</v>
      </c>
      <c r="E4879" s="7">
        <v>0</v>
      </c>
      <c r="F4879" s="8">
        <f t="shared" si="76"/>
        <v>1818.6599999999999</v>
      </c>
    </row>
    <row r="4880" spans="1:6" ht="18" customHeight="1" x14ac:dyDescent="0.25">
      <c r="A4880" s="24" t="s">
        <v>9262</v>
      </c>
      <c r="B4880" s="21" t="s">
        <v>1947</v>
      </c>
      <c r="C4880" s="8">
        <v>3528.23</v>
      </c>
      <c r="D4880" s="8">
        <v>131.22</v>
      </c>
      <c r="E4880" s="8">
        <v>200</v>
      </c>
      <c r="F4880" s="8">
        <f t="shared" si="76"/>
        <v>3859.45</v>
      </c>
    </row>
    <row r="4881" spans="1:6" ht="18" customHeight="1" x14ac:dyDescent="0.25">
      <c r="A4881" s="20" t="s">
        <v>28</v>
      </c>
      <c r="B4881" s="21" t="s">
        <v>3128</v>
      </c>
      <c r="C4881" s="7">
        <v>4624.34</v>
      </c>
      <c r="D4881" s="7">
        <v>0</v>
      </c>
      <c r="E4881" s="7">
        <v>0</v>
      </c>
      <c r="F4881" s="8">
        <f t="shared" si="76"/>
        <v>4624.34</v>
      </c>
    </row>
    <row r="4882" spans="1:6" ht="18" customHeight="1" x14ac:dyDescent="0.25">
      <c r="A4882" s="20" t="s">
        <v>28</v>
      </c>
      <c r="B4882" s="21" t="s">
        <v>3128</v>
      </c>
      <c r="C4882" s="7">
        <v>0</v>
      </c>
      <c r="D4882" s="7">
        <v>0</v>
      </c>
      <c r="E4882" s="7">
        <v>200</v>
      </c>
      <c r="F4882" s="8">
        <f t="shared" si="76"/>
        <v>200</v>
      </c>
    </row>
    <row r="4883" spans="1:6" ht="18" customHeight="1" x14ac:dyDescent="0.25">
      <c r="A4883" s="20" t="s">
        <v>28</v>
      </c>
      <c r="B4883" s="21" t="s">
        <v>3128</v>
      </c>
      <c r="C4883" s="7">
        <v>0</v>
      </c>
      <c r="D4883" s="7">
        <v>0</v>
      </c>
      <c r="E4883" s="7">
        <v>200</v>
      </c>
      <c r="F4883" s="8">
        <f t="shared" si="76"/>
        <v>200</v>
      </c>
    </row>
    <row r="4884" spans="1:6" ht="18" customHeight="1" x14ac:dyDescent="0.25">
      <c r="A4884" s="24" t="s">
        <v>28</v>
      </c>
      <c r="B4884" s="21" t="s">
        <v>3128</v>
      </c>
      <c r="C4884" s="7">
        <v>4196.78</v>
      </c>
      <c r="D4884" s="7">
        <v>539.54999999999995</v>
      </c>
      <c r="E4884" s="7">
        <v>200</v>
      </c>
      <c r="F4884" s="8">
        <f t="shared" si="76"/>
        <v>4936.33</v>
      </c>
    </row>
    <row r="4885" spans="1:6" ht="18" customHeight="1" x14ac:dyDescent="0.25">
      <c r="A4885" s="24" t="s">
        <v>6525</v>
      </c>
      <c r="B4885" s="21" t="s">
        <v>3128</v>
      </c>
      <c r="C4885" s="9">
        <v>0</v>
      </c>
      <c r="D4885" s="9">
        <v>5517.93</v>
      </c>
      <c r="E4885" s="9">
        <v>797.51</v>
      </c>
      <c r="F4885" s="8">
        <f t="shared" si="76"/>
        <v>6315.4400000000005</v>
      </c>
    </row>
    <row r="4886" spans="1:6" ht="18" customHeight="1" x14ac:dyDescent="0.25">
      <c r="A4886" s="22" t="s">
        <v>10476</v>
      </c>
      <c r="B4886" s="23" t="s">
        <v>3227</v>
      </c>
      <c r="C4886" s="7">
        <v>1798.6299999999992</v>
      </c>
      <c r="D4886" s="7">
        <v>176.03</v>
      </c>
      <c r="E4886" s="7">
        <v>0</v>
      </c>
      <c r="F4886" s="8">
        <f t="shared" si="76"/>
        <v>1974.6599999999992</v>
      </c>
    </row>
    <row r="4887" spans="1:6" ht="18" customHeight="1" x14ac:dyDescent="0.25">
      <c r="A4887" s="20" t="s">
        <v>6526</v>
      </c>
      <c r="B4887" s="21" t="s">
        <v>1319</v>
      </c>
      <c r="C4887" s="7">
        <v>41004.720000000001</v>
      </c>
      <c r="D4887" s="7">
        <v>7776.55</v>
      </c>
      <c r="E4887" s="7">
        <v>832</v>
      </c>
      <c r="F4887" s="8">
        <f t="shared" si="76"/>
        <v>49613.270000000004</v>
      </c>
    </row>
    <row r="4888" spans="1:6" ht="18" customHeight="1" x14ac:dyDescent="0.25">
      <c r="A4888" s="20" t="s">
        <v>6526</v>
      </c>
      <c r="B4888" s="21" t="s">
        <v>2857</v>
      </c>
      <c r="C4888" s="7">
        <v>12765.17</v>
      </c>
      <c r="D4888" s="7">
        <v>2272.4699999999998</v>
      </c>
      <c r="E4888" s="7">
        <v>300.75</v>
      </c>
      <c r="F4888" s="8">
        <f t="shared" si="76"/>
        <v>15338.39</v>
      </c>
    </row>
    <row r="4889" spans="1:6" ht="18" customHeight="1" x14ac:dyDescent="0.25">
      <c r="A4889" s="20" t="s">
        <v>6526</v>
      </c>
      <c r="B4889" s="21" t="s">
        <v>2857</v>
      </c>
      <c r="C4889" s="9">
        <v>4959.5</v>
      </c>
      <c r="D4889" s="9">
        <v>254.98</v>
      </c>
      <c r="E4889" s="9">
        <v>200</v>
      </c>
      <c r="F4889" s="8">
        <f t="shared" si="76"/>
        <v>5414.48</v>
      </c>
    </row>
    <row r="4890" spans="1:6" ht="18" customHeight="1" x14ac:dyDescent="0.25">
      <c r="A4890" s="20" t="s">
        <v>6527</v>
      </c>
      <c r="B4890" s="21" t="s">
        <v>2873</v>
      </c>
      <c r="C4890" s="7">
        <v>4648.7</v>
      </c>
      <c r="D4890" s="7">
        <v>428.91</v>
      </c>
      <c r="E4890" s="7">
        <v>200</v>
      </c>
      <c r="F4890" s="8">
        <f t="shared" si="76"/>
        <v>5277.61</v>
      </c>
    </row>
    <row r="4891" spans="1:6" ht="18" customHeight="1" x14ac:dyDescent="0.25">
      <c r="A4891" s="20" t="s">
        <v>6527</v>
      </c>
      <c r="B4891" s="21" t="s">
        <v>2873</v>
      </c>
      <c r="C4891" s="9">
        <v>10245.81</v>
      </c>
      <c r="D4891" s="9">
        <v>1379.52</v>
      </c>
      <c r="E4891" s="9">
        <v>232.51</v>
      </c>
      <c r="F4891" s="8">
        <f t="shared" si="76"/>
        <v>11857.84</v>
      </c>
    </row>
    <row r="4892" spans="1:6" ht="18" customHeight="1" x14ac:dyDescent="0.25">
      <c r="A4892" s="20" t="s">
        <v>6527</v>
      </c>
      <c r="B4892" s="21" t="s">
        <v>2873</v>
      </c>
      <c r="C4892" s="7">
        <v>2479.75</v>
      </c>
      <c r="D4892" s="7">
        <v>127.49</v>
      </c>
      <c r="E4892" s="7">
        <v>200</v>
      </c>
      <c r="F4892" s="8">
        <f t="shared" si="76"/>
        <v>2807.24</v>
      </c>
    </row>
    <row r="4893" spans="1:6" ht="18" customHeight="1" x14ac:dyDescent="0.25">
      <c r="A4893" s="24" t="s">
        <v>9699</v>
      </c>
      <c r="B4893" s="21" t="s">
        <v>2323</v>
      </c>
      <c r="C4893" s="7">
        <v>5404.84</v>
      </c>
      <c r="D4893" s="7">
        <v>90.04</v>
      </c>
      <c r="E4893" s="7">
        <v>200</v>
      </c>
      <c r="F4893" s="8">
        <f t="shared" si="76"/>
        <v>5694.88</v>
      </c>
    </row>
    <row r="4894" spans="1:6" ht="18" customHeight="1" x14ac:dyDescent="0.25">
      <c r="A4894" s="20" t="s">
        <v>9699</v>
      </c>
      <c r="B4894" s="21" t="s">
        <v>2323</v>
      </c>
      <c r="C4894" s="7">
        <v>2495.4100000000003</v>
      </c>
      <c r="D4894" s="7">
        <v>90.04</v>
      </c>
      <c r="E4894" s="7">
        <v>200</v>
      </c>
      <c r="F4894" s="8">
        <f t="shared" si="76"/>
        <v>2785.4500000000003</v>
      </c>
    </row>
    <row r="4895" spans="1:6" ht="18" customHeight="1" x14ac:dyDescent="0.25">
      <c r="A4895" s="24" t="s">
        <v>10477</v>
      </c>
      <c r="B4895" s="21" t="s">
        <v>3228</v>
      </c>
      <c r="C4895" s="9">
        <v>7278.07</v>
      </c>
      <c r="D4895" s="9">
        <v>142.41</v>
      </c>
      <c r="E4895" s="9">
        <v>200</v>
      </c>
      <c r="F4895" s="8">
        <f t="shared" si="76"/>
        <v>7620.48</v>
      </c>
    </row>
    <row r="4896" spans="1:6" ht="18" customHeight="1" x14ac:dyDescent="0.25">
      <c r="A4896" s="20" t="s">
        <v>16</v>
      </c>
      <c r="B4896" s="21" t="s">
        <v>6528</v>
      </c>
      <c r="C4896" s="7">
        <v>2675.44</v>
      </c>
      <c r="D4896" s="7">
        <v>96.85</v>
      </c>
      <c r="E4896" s="7">
        <v>0</v>
      </c>
      <c r="F4896" s="8">
        <f t="shared" si="76"/>
        <v>2772.29</v>
      </c>
    </row>
    <row r="4897" spans="1:6" ht="18" customHeight="1" x14ac:dyDescent="0.25">
      <c r="A4897" s="22" t="s">
        <v>6530</v>
      </c>
      <c r="B4897" s="23" t="s">
        <v>6529</v>
      </c>
      <c r="C4897" s="7">
        <v>8614.24</v>
      </c>
      <c r="D4897" s="7">
        <v>500</v>
      </c>
      <c r="E4897" s="7">
        <v>200</v>
      </c>
      <c r="F4897" s="8">
        <f t="shared" si="76"/>
        <v>9314.24</v>
      </c>
    </row>
    <row r="4898" spans="1:6" ht="18" customHeight="1" x14ac:dyDescent="0.25">
      <c r="A4898" s="20" t="s">
        <v>10478</v>
      </c>
      <c r="B4898" s="21" t="s">
        <v>3229</v>
      </c>
      <c r="C4898" s="7">
        <v>4959.5</v>
      </c>
      <c r="D4898" s="7">
        <v>242.47</v>
      </c>
      <c r="E4898" s="7">
        <v>200</v>
      </c>
      <c r="F4898" s="8">
        <f t="shared" si="76"/>
        <v>5401.97</v>
      </c>
    </row>
    <row r="4899" spans="1:6" ht="18" customHeight="1" x14ac:dyDescent="0.25">
      <c r="A4899" s="20" t="s">
        <v>6532</v>
      </c>
      <c r="B4899" s="21" t="s">
        <v>6531</v>
      </c>
      <c r="C4899" s="7">
        <v>8237.61</v>
      </c>
      <c r="D4899" s="7">
        <v>0</v>
      </c>
      <c r="E4899" s="7">
        <v>0</v>
      </c>
      <c r="F4899" s="8">
        <f t="shared" si="76"/>
        <v>8237.61</v>
      </c>
    </row>
    <row r="4900" spans="1:6" ht="18" customHeight="1" x14ac:dyDescent="0.25">
      <c r="A4900" s="24" t="s">
        <v>64</v>
      </c>
      <c r="B4900" s="21" t="s">
        <v>6533</v>
      </c>
      <c r="C4900" s="8">
        <v>8758.5</v>
      </c>
      <c r="D4900" s="8">
        <v>215.12</v>
      </c>
      <c r="E4900" s="8">
        <v>0</v>
      </c>
      <c r="F4900" s="8">
        <f t="shared" si="76"/>
        <v>8973.6200000000008</v>
      </c>
    </row>
    <row r="4901" spans="1:6" ht="18" customHeight="1" x14ac:dyDescent="0.25">
      <c r="A4901" s="24" t="s">
        <v>64</v>
      </c>
      <c r="B4901" s="21" t="s">
        <v>6533</v>
      </c>
      <c r="C4901" s="8">
        <v>8758.5</v>
      </c>
      <c r="D4901" s="8">
        <v>215.12</v>
      </c>
      <c r="E4901" s="8">
        <v>0</v>
      </c>
      <c r="F4901" s="8">
        <f t="shared" si="76"/>
        <v>8973.6200000000008</v>
      </c>
    </row>
    <row r="4902" spans="1:6" ht="18" customHeight="1" x14ac:dyDescent="0.25">
      <c r="A4902" s="20" t="s">
        <v>64</v>
      </c>
      <c r="B4902" s="21" t="s">
        <v>6533</v>
      </c>
      <c r="C4902" s="7">
        <v>8758.5</v>
      </c>
      <c r="D4902" s="7">
        <v>215.12</v>
      </c>
      <c r="E4902" s="7">
        <v>0</v>
      </c>
      <c r="F4902" s="8">
        <f t="shared" si="76"/>
        <v>8973.6200000000008</v>
      </c>
    </row>
    <row r="4903" spans="1:6" ht="18" customHeight="1" x14ac:dyDescent="0.25">
      <c r="A4903" s="20" t="s">
        <v>6535</v>
      </c>
      <c r="B4903" s="21" t="s">
        <v>6534</v>
      </c>
      <c r="C4903" s="7">
        <v>4894.2299999999996</v>
      </c>
      <c r="D4903" s="7">
        <v>1735.52</v>
      </c>
      <c r="E4903" s="7">
        <v>200</v>
      </c>
      <c r="F4903" s="8">
        <f t="shared" si="76"/>
        <v>6829.75</v>
      </c>
    </row>
    <row r="4904" spans="1:6" ht="18" customHeight="1" x14ac:dyDescent="0.25">
      <c r="A4904" s="20" t="s">
        <v>2550</v>
      </c>
      <c r="B4904" s="21" t="s">
        <v>2551</v>
      </c>
      <c r="C4904" s="7">
        <v>3990.91</v>
      </c>
      <c r="D4904" s="7">
        <v>0</v>
      </c>
      <c r="E4904" s="7">
        <v>199.8</v>
      </c>
      <c r="F4904" s="8">
        <f t="shared" si="76"/>
        <v>4190.71</v>
      </c>
    </row>
    <row r="4905" spans="1:6" ht="18" customHeight="1" x14ac:dyDescent="0.25">
      <c r="A4905" s="20" t="s">
        <v>2550</v>
      </c>
      <c r="B4905" s="21" t="s">
        <v>2551</v>
      </c>
      <c r="C4905" s="7">
        <v>3990.91</v>
      </c>
      <c r="D4905" s="7">
        <v>0</v>
      </c>
      <c r="E4905" s="7">
        <v>146.88999999999999</v>
      </c>
      <c r="F4905" s="8">
        <f t="shared" si="76"/>
        <v>4137.8</v>
      </c>
    </row>
    <row r="4906" spans="1:6" ht="18" customHeight="1" x14ac:dyDescent="0.25">
      <c r="A4906" s="24" t="s">
        <v>2550</v>
      </c>
      <c r="B4906" s="21" t="s">
        <v>2551</v>
      </c>
      <c r="C4906" s="7">
        <v>3990.91</v>
      </c>
      <c r="D4906" s="7">
        <v>0</v>
      </c>
      <c r="E4906" s="7">
        <v>0</v>
      </c>
      <c r="F4906" s="8">
        <f t="shared" si="76"/>
        <v>3990.91</v>
      </c>
    </row>
    <row r="4907" spans="1:6" ht="18" customHeight="1" x14ac:dyDescent="0.25">
      <c r="A4907" s="24" t="s">
        <v>9545</v>
      </c>
      <c r="B4907" s="21" t="s">
        <v>2551</v>
      </c>
      <c r="C4907" s="7">
        <v>6386.23</v>
      </c>
      <c r="D4907" s="7">
        <v>1587.99</v>
      </c>
      <c r="E4907" s="7">
        <v>200</v>
      </c>
      <c r="F4907" s="8">
        <f t="shared" si="76"/>
        <v>8174.2199999999993</v>
      </c>
    </row>
    <row r="4908" spans="1:6" ht="18" customHeight="1" x14ac:dyDescent="0.25">
      <c r="A4908" s="20" t="s">
        <v>9545</v>
      </c>
      <c r="B4908" s="21" t="s">
        <v>2551</v>
      </c>
      <c r="C4908" s="7">
        <v>6386.23</v>
      </c>
      <c r="D4908" s="7">
        <v>1587.99</v>
      </c>
      <c r="E4908" s="7">
        <v>200</v>
      </c>
      <c r="F4908" s="8">
        <f t="shared" si="76"/>
        <v>8174.2199999999993</v>
      </c>
    </row>
    <row r="4909" spans="1:6" ht="18" customHeight="1" x14ac:dyDescent="0.25">
      <c r="A4909" s="22" t="s">
        <v>9545</v>
      </c>
      <c r="B4909" s="23" t="s">
        <v>2551</v>
      </c>
      <c r="C4909" s="7">
        <v>6386.23</v>
      </c>
      <c r="D4909" s="7">
        <v>1587.99</v>
      </c>
      <c r="E4909" s="7">
        <v>200</v>
      </c>
      <c r="F4909" s="8">
        <f t="shared" si="76"/>
        <v>8174.2199999999993</v>
      </c>
    </row>
    <row r="4910" spans="1:6" ht="18" customHeight="1" x14ac:dyDescent="0.25">
      <c r="A4910" s="20" t="s">
        <v>9545</v>
      </c>
      <c r="B4910" s="21" t="s">
        <v>2551</v>
      </c>
      <c r="C4910" s="7">
        <v>6386.23</v>
      </c>
      <c r="D4910" s="7">
        <v>1587.99</v>
      </c>
      <c r="E4910" s="7">
        <v>200</v>
      </c>
      <c r="F4910" s="8">
        <f t="shared" si="76"/>
        <v>8174.2199999999993</v>
      </c>
    </row>
    <row r="4911" spans="1:6" ht="18" customHeight="1" x14ac:dyDescent="0.25">
      <c r="A4911" s="20" t="s">
        <v>9545</v>
      </c>
      <c r="B4911" s="21" t="s">
        <v>2551</v>
      </c>
      <c r="C4911" s="7">
        <v>7310.98</v>
      </c>
      <c r="D4911" s="7">
        <v>2001.59</v>
      </c>
      <c r="E4911" s="7">
        <v>200</v>
      </c>
      <c r="F4911" s="8">
        <f t="shared" si="76"/>
        <v>9512.57</v>
      </c>
    </row>
    <row r="4912" spans="1:6" ht="18" customHeight="1" x14ac:dyDescent="0.25">
      <c r="A4912" s="20" t="s">
        <v>9545</v>
      </c>
      <c r="B4912" s="21" t="s">
        <v>2551</v>
      </c>
      <c r="C4912" s="7">
        <v>7310.98</v>
      </c>
      <c r="D4912" s="7">
        <v>2001.59</v>
      </c>
      <c r="E4912" s="7">
        <v>200</v>
      </c>
      <c r="F4912" s="8">
        <f t="shared" si="76"/>
        <v>9512.57</v>
      </c>
    </row>
    <row r="4913" spans="1:6" ht="18" customHeight="1" x14ac:dyDescent="0.25">
      <c r="A4913" s="24" t="s">
        <v>9545</v>
      </c>
      <c r="B4913" s="21" t="s">
        <v>2551</v>
      </c>
      <c r="C4913" s="8">
        <v>7310.98</v>
      </c>
      <c r="D4913" s="8">
        <v>2001.59</v>
      </c>
      <c r="E4913" s="8">
        <v>200</v>
      </c>
      <c r="F4913" s="8">
        <f t="shared" si="76"/>
        <v>9512.57</v>
      </c>
    </row>
    <row r="4914" spans="1:6" ht="18" customHeight="1" x14ac:dyDescent="0.25">
      <c r="A4914" s="24" t="s">
        <v>9545</v>
      </c>
      <c r="B4914" s="21" t="s">
        <v>2551</v>
      </c>
      <c r="C4914" s="7">
        <v>7310.98</v>
      </c>
      <c r="D4914" s="7">
        <v>2001.59</v>
      </c>
      <c r="E4914" s="7">
        <v>200</v>
      </c>
      <c r="F4914" s="8">
        <f t="shared" si="76"/>
        <v>9512.57</v>
      </c>
    </row>
    <row r="4915" spans="1:6" ht="18" customHeight="1" x14ac:dyDescent="0.25">
      <c r="A4915" s="20" t="s">
        <v>10493</v>
      </c>
      <c r="B4915" s="21" t="s">
        <v>2438</v>
      </c>
      <c r="C4915" s="7">
        <v>0</v>
      </c>
      <c r="D4915" s="7">
        <v>128.72999999999999</v>
      </c>
      <c r="E4915" s="7">
        <v>200</v>
      </c>
      <c r="F4915" s="8">
        <f t="shared" si="76"/>
        <v>328.73</v>
      </c>
    </row>
    <row r="4916" spans="1:6" ht="18" customHeight="1" x14ac:dyDescent="0.25">
      <c r="A4916" s="24" t="s">
        <v>6537</v>
      </c>
      <c r="B4916" s="21" t="s">
        <v>6536</v>
      </c>
      <c r="C4916" s="7">
        <v>2625.28</v>
      </c>
      <c r="D4916" s="7">
        <v>373.56</v>
      </c>
      <c r="E4916" s="7">
        <v>200</v>
      </c>
      <c r="F4916" s="8">
        <f t="shared" si="76"/>
        <v>3198.84</v>
      </c>
    </row>
    <row r="4917" spans="1:6" ht="18" customHeight="1" x14ac:dyDescent="0.25">
      <c r="A4917" s="24" t="s">
        <v>6538</v>
      </c>
      <c r="B4917" s="21" t="s">
        <v>805</v>
      </c>
      <c r="C4917" s="8">
        <v>41693.97</v>
      </c>
      <c r="D4917" s="8">
        <v>3498.79</v>
      </c>
      <c r="E4917" s="8">
        <v>0</v>
      </c>
      <c r="F4917" s="8">
        <f t="shared" si="76"/>
        <v>45192.76</v>
      </c>
    </row>
    <row r="4918" spans="1:6" ht="18" customHeight="1" x14ac:dyDescent="0.25">
      <c r="A4918" s="22" t="s">
        <v>6538</v>
      </c>
      <c r="B4918" s="23" t="s">
        <v>805</v>
      </c>
      <c r="C4918" s="7">
        <v>46315.41</v>
      </c>
      <c r="D4918" s="7">
        <v>8579.25</v>
      </c>
      <c r="E4918" s="7">
        <v>923.42</v>
      </c>
      <c r="F4918" s="8">
        <f t="shared" si="76"/>
        <v>55818.080000000002</v>
      </c>
    </row>
    <row r="4919" spans="1:6" ht="18" customHeight="1" x14ac:dyDescent="0.25">
      <c r="A4919" s="22" t="s">
        <v>3230</v>
      </c>
      <c r="B4919" s="23" t="s">
        <v>413</v>
      </c>
      <c r="C4919" s="7">
        <v>6212.91</v>
      </c>
      <c r="D4919" s="7">
        <v>163.19</v>
      </c>
      <c r="E4919" s="7">
        <v>199.32</v>
      </c>
      <c r="F4919" s="8">
        <f t="shared" si="76"/>
        <v>6575.42</v>
      </c>
    </row>
    <row r="4920" spans="1:6" ht="18" customHeight="1" x14ac:dyDescent="0.25">
      <c r="A4920" s="22" t="s">
        <v>3230</v>
      </c>
      <c r="B4920" s="23" t="s">
        <v>413</v>
      </c>
      <c r="C4920" s="7">
        <v>6212.91</v>
      </c>
      <c r="D4920" s="7">
        <v>163.19</v>
      </c>
      <c r="E4920" s="7">
        <v>0</v>
      </c>
      <c r="F4920" s="8">
        <f t="shared" si="76"/>
        <v>6376.0999999999995</v>
      </c>
    </row>
    <row r="4921" spans="1:6" ht="18" customHeight="1" x14ac:dyDescent="0.25">
      <c r="A4921" s="24" t="s">
        <v>3230</v>
      </c>
      <c r="B4921" s="21" t="s">
        <v>413</v>
      </c>
      <c r="C4921" s="8">
        <v>7174.98</v>
      </c>
      <c r="D4921" s="8">
        <v>688.26</v>
      </c>
      <c r="E4921" s="8">
        <v>200</v>
      </c>
      <c r="F4921" s="8">
        <f t="shared" si="76"/>
        <v>8063.24</v>
      </c>
    </row>
    <row r="4922" spans="1:6" ht="18" customHeight="1" x14ac:dyDescent="0.25">
      <c r="A4922" s="29" t="s">
        <v>3230</v>
      </c>
      <c r="B4922" s="28" t="s">
        <v>413</v>
      </c>
      <c r="C4922" s="8">
        <v>112.48999999999978</v>
      </c>
      <c r="D4922" s="8">
        <v>0</v>
      </c>
      <c r="E4922" s="8">
        <v>0</v>
      </c>
      <c r="F4922" s="8">
        <f t="shared" si="76"/>
        <v>112.48999999999978</v>
      </c>
    </row>
    <row r="4923" spans="1:6" ht="18" customHeight="1" x14ac:dyDescent="0.25">
      <c r="A4923" s="20" t="s">
        <v>10784</v>
      </c>
      <c r="B4923" s="21" t="s">
        <v>10783</v>
      </c>
      <c r="C4923" s="7">
        <v>0</v>
      </c>
      <c r="D4923" s="7">
        <v>41.35</v>
      </c>
      <c r="E4923" s="7">
        <v>200</v>
      </c>
      <c r="F4923" s="8">
        <f t="shared" si="76"/>
        <v>241.35</v>
      </c>
    </row>
    <row r="4924" spans="1:6" ht="18" customHeight="1" x14ac:dyDescent="0.25">
      <c r="A4924" s="20" t="s">
        <v>6540</v>
      </c>
      <c r="B4924" s="21" t="s">
        <v>6539</v>
      </c>
      <c r="C4924" s="7">
        <v>11957.42</v>
      </c>
      <c r="D4924" s="7">
        <v>983.01</v>
      </c>
      <c r="E4924" s="7">
        <v>0</v>
      </c>
      <c r="F4924" s="8">
        <f t="shared" si="76"/>
        <v>12940.43</v>
      </c>
    </row>
    <row r="4925" spans="1:6" ht="18" customHeight="1" x14ac:dyDescent="0.25">
      <c r="A4925" s="24" t="s">
        <v>6540</v>
      </c>
      <c r="B4925" s="21" t="s">
        <v>6539</v>
      </c>
      <c r="C4925" s="9">
        <v>3875.88</v>
      </c>
      <c r="D4925" s="9">
        <v>1303.29</v>
      </c>
      <c r="E4925" s="9">
        <v>200</v>
      </c>
      <c r="F4925" s="8">
        <f t="shared" si="76"/>
        <v>5379.17</v>
      </c>
    </row>
    <row r="4926" spans="1:6" ht="18" customHeight="1" x14ac:dyDescent="0.25">
      <c r="A4926" s="24" t="s">
        <v>10267</v>
      </c>
      <c r="B4926" s="21" t="s">
        <v>2939</v>
      </c>
      <c r="C4926" s="8">
        <v>0</v>
      </c>
      <c r="D4926" s="8">
        <v>66.05</v>
      </c>
      <c r="E4926" s="8">
        <v>200</v>
      </c>
      <c r="F4926" s="8">
        <f t="shared" si="76"/>
        <v>266.05</v>
      </c>
    </row>
    <row r="4927" spans="1:6" ht="18" customHeight="1" x14ac:dyDescent="0.25">
      <c r="A4927" s="20" t="s">
        <v>6541</v>
      </c>
      <c r="B4927" s="21" t="s">
        <v>2860</v>
      </c>
      <c r="C4927" s="7">
        <v>24304.41</v>
      </c>
      <c r="D4927" s="7">
        <v>3909.2</v>
      </c>
      <c r="E4927" s="7">
        <v>523.20000000000005</v>
      </c>
      <c r="F4927" s="8">
        <f t="shared" si="76"/>
        <v>28736.809999999998</v>
      </c>
    </row>
    <row r="4928" spans="1:6" ht="18" customHeight="1" x14ac:dyDescent="0.25">
      <c r="A4928" s="24" t="s">
        <v>6541</v>
      </c>
      <c r="B4928" s="21" t="s">
        <v>2860</v>
      </c>
      <c r="C4928" s="7">
        <v>9918.93</v>
      </c>
      <c r="D4928" s="7">
        <v>509.96</v>
      </c>
      <c r="E4928" s="7">
        <v>208.58</v>
      </c>
      <c r="F4928" s="8">
        <f t="shared" si="76"/>
        <v>10637.470000000001</v>
      </c>
    </row>
    <row r="4929" spans="1:6" ht="18" customHeight="1" x14ac:dyDescent="0.25">
      <c r="A4929" s="20" t="s">
        <v>9463</v>
      </c>
      <c r="B4929" s="21" t="s">
        <v>9462</v>
      </c>
      <c r="C4929" s="7">
        <v>10470.5</v>
      </c>
      <c r="D4929" s="7">
        <v>1280.1300000000001</v>
      </c>
      <c r="E4929" s="7">
        <v>235.01</v>
      </c>
      <c r="F4929" s="8">
        <f t="shared" si="76"/>
        <v>11985.64</v>
      </c>
    </row>
    <row r="4930" spans="1:6" ht="18" customHeight="1" x14ac:dyDescent="0.25">
      <c r="A4930" s="20" t="s">
        <v>9234</v>
      </c>
      <c r="B4930" s="21" t="s">
        <v>1931</v>
      </c>
      <c r="C4930" s="7">
        <v>8781.1200000000008</v>
      </c>
      <c r="D4930" s="7">
        <v>1180.69</v>
      </c>
      <c r="E4930" s="7">
        <v>200</v>
      </c>
      <c r="F4930" s="8">
        <f t="shared" si="76"/>
        <v>10161.810000000001</v>
      </c>
    </row>
    <row r="4931" spans="1:6" ht="18" customHeight="1" x14ac:dyDescent="0.25">
      <c r="A4931" s="20" t="s">
        <v>6542</v>
      </c>
      <c r="B4931" s="21" t="s">
        <v>1629</v>
      </c>
      <c r="C4931" s="9">
        <v>14235.626</v>
      </c>
      <c r="D4931" s="9">
        <v>2286.9839999999999</v>
      </c>
      <c r="E4931" s="9">
        <v>330.45</v>
      </c>
      <c r="F4931" s="8">
        <f t="shared" si="76"/>
        <v>16853.060000000001</v>
      </c>
    </row>
    <row r="4932" spans="1:6" ht="18" customHeight="1" x14ac:dyDescent="0.25">
      <c r="A4932" s="22" t="s">
        <v>77</v>
      </c>
      <c r="B4932" s="23" t="s">
        <v>6543</v>
      </c>
      <c r="C4932" s="7">
        <v>12663.84</v>
      </c>
      <c r="D4932" s="7">
        <v>535.13</v>
      </c>
      <c r="E4932" s="7">
        <v>0</v>
      </c>
      <c r="F4932" s="8">
        <f t="shared" si="76"/>
        <v>13198.97</v>
      </c>
    </row>
    <row r="4933" spans="1:6" ht="18" customHeight="1" x14ac:dyDescent="0.25">
      <c r="A4933" s="22" t="s">
        <v>10496</v>
      </c>
      <c r="B4933" s="23" t="s">
        <v>3220</v>
      </c>
      <c r="C4933" s="7">
        <v>0</v>
      </c>
      <c r="D4933" s="7">
        <v>124.28</v>
      </c>
      <c r="E4933" s="7">
        <v>198.76</v>
      </c>
      <c r="F4933" s="8">
        <f t="shared" si="76"/>
        <v>323.03999999999996</v>
      </c>
    </row>
    <row r="4934" spans="1:6" ht="18" customHeight="1" x14ac:dyDescent="0.25">
      <c r="A4934" s="20" t="s">
        <v>6544</v>
      </c>
      <c r="B4934" s="21" t="s">
        <v>1307</v>
      </c>
      <c r="C4934" s="7">
        <v>14920.23</v>
      </c>
      <c r="D4934" s="7">
        <v>69.040000000000006</v>
      </c>
      <c r="E4934" s="7">
        <v>300</v>
      </c>
      <c r="F4934" s="8">
        <f t="shared" ref="F4934:F4997" si="77">E4934+D4934+C4934</f>
        <v>15289.27</v>
      </c>
    </row>
    <row r="4935" spans="1:6" ht="18" customHeight="1" x14ac:dyDescent="0.25">
      <c r="A4935" s="20" t="s">
        <v>6544</v>
      </c>
      <c r="B4935" s="21" t="s">
        <v>1307</v>
      </c>
      <c r="C4935" s="7">
        <v>182.05</v>
      </c>
      <c r="D4935" s="7">
        <v>10.61</v>
      </c>
      <c r="E4935" s="7">
        <v>200</v>
      </c>
      <c r="F4935" s="8">
        <f t="shared" si="77"/>
        <v>392.66</v>
      </c>
    </row>
    <row r="4936" spans="1:6" ht="18" customHeight="1" x14ac:dyDescent="0.25">
      <c r="A4936" s="24" t="s">
        <v>6544</v>
      </c>
      <c r="B4936" s="21" t="s">
        <v>1307</v>
      </c>
      <c r="C4936" s="8">
        <v>5362.9800000000005</v>
      </c>
      <c r="D4936" s="8">
        <v>696.41</v>
      </c>
      <c r="E4936" s="8">
        <v>0</v>
      </c>
      <c r="F4936" s="8">
        <f t="shared" si="77"/>
        <v>6059.39</v>
      </c>
    </row>
    <row r="4937" spans="1:6" ht="18" customHeight="1" x14ac:dyDescent="0.25">
      <c r="A4937" s="24" t="s">
        <v>3222</v>
      </c>
      <c r="B4937" s="21" t="s">
        <v>6545</v>
      </c>
      <c r="C4937" s="7">
        <v>0</v>
      </c>
      <c r="D4937" s="7">
        <v>279.41000000000003</v>
      </c>
      <c r="E4937" s="7">
        <v>230.21</v>
      </c>
      <c r="F4937" s="8">
        <f t="shared" si="77"/>
        <v>509.62</v>
      </c>
    </row>
    <row r="4938" spans="1:6" ht="18" customHeight="1" x14ac:dyDescent="0.25">
      <c r="A4938" s="24" t="s">
        <v>3222</v>
      </c>
      <c r="B4938" s="21" t="s">
        <v>6545</v>
      </c>
      <c r="C4938" s="8">
        <v>0</v>
      </c>
      <c r="D4938" s="8">
        <v>279.41000000000003</v>
      </c>
      <c r="E4938" s="8">
        <v>230.21</v>
      </c>
      <c r="F4938" s="8">
        <f t="shared" si="77"/>
        <v>509.62</v>
      </c>
    </row>
    <row r="4939" spans="1:6" ht="18" customHeight="1" x14ac:dyDescent="0.25">
      <c r="A4939" s="20" t="s">
        <v>6546</v>
      </c>
      <c r="B4939" s="21" t="s">
        <v>450</v>
      </c>
      <c r="C4939" s="7">
        <v>0</v>
      </c>
      <c r="D4939" s="7">
        <v>0</v>
      </c>
      <c r="E4939" s="7">
        <v>200</v>
      </c>
      <c r="F4939" s="8">
        <f t="shared" si="77"/>
        <v>200</v>
      </c>
    </row>
    <row r="4940" spans="1:6" ht="18" customHeight="1" x14ac:dyDescent="0.25">
      <c r="A4940" s="20" t="s">
        <v>6546</v>
      </c>
      <c r="B4940" s="21" t="s">
        <v>450</v>
      </c>
      <c r="C4940" s="7">
        <v>939.22000000000116</v>
      </c>
      <c r="D4940" s="7">
        <v>1320.07</v>
      </c>
      <c r="E4940" s="7">
        <v>0</v>
      </c>
      <c r="F4940" s="8">
        <f t="shared" si="77"/>
        <v>2259.2900000000009</v>
      </c>
    </row>
    <row r="4941" spans="1:6" ht="18" customHeight="1" x14ac:dyDescent="0.25">
      <c r="A4941" s="20" t="s">
        <v>10555</v>
      </c>
      <c r="B4941" s="21" t="s">
        <v>3223</v>
      </c>
      <c r="C4941" s="7">
        <v>0</v>
      </c>
      <c r="D4941" s="7">
        <v>75.400000000000006</v>
      </c>
      <c r="E4941" s="7">
        <v>200</v>
      </c>
      <c r="F4941" s="8">
        <f t="shared" si="77"/>
        <v>275.39999999999998</v>
      </c>
    </row>
    <row r="4942" spans="1:6" ht="18" customHeight="1" x14ac:dyDescent="0.25">
      <c r="A4942" s="20" t="s">
        <v>88</v>
      </c>
      <c r="B4942" s="21" t="s">
        <v>6547</v>
      </c>
      <c r="C4942" s="7">
        <v>20496.560000000001</v>
      </c>
      <c r="D4942" s="7">
        <v>137.46</v>
      </c>
      <c r="E4942" s="7">
        <v>0</v>
      </c>
      <c r="F4942" s="8">
        <f t="shared" si="77"/>
        <v>20634.02</v>
      </c>
    </row>
    <row r="4943" spans="1:6" ht="18" customHeight="1" x14ac:dyDescent="0.25">
      <c r="A4943" s="20" t="s">
        <v>6549</v>
      </c>
      <c r="B4943" s="21" t="s">
        <v>6548</v>
      </c>
      <c r="C4943" s="7">
        <v>12395.13</v>
      </c>
      <c r="D4943" s="7">
        <v>966.97</v>
      </c>
      <c r="E4943" s="7">
        <v>267.24</v>
      </c>
      <c r="F4943" s="8">
        <f t="shared" si="77"/>
        <v>13629.34</v>
      </c>
    </row>
    <row r="4944" spans="1:6" ht="18" customHeight="1" x14ac:dyDescent="0.25">
      <c r="A4944" s="20" t="s">
        <v>6549</v>
      </c>
      <c r="B4944" s="21" t="s">
        <v>6548</v>
      </c>
      <c r="C4944" s="9">
        <v>10221.280000000001</v>
      </c>
      <c r="D4944" s="9">
        <v>1379.09</v>
      </c>
      <c r="E4944" s="9">
        <v>232.01</v>
      </c>
      <c r="F4944" s="8">
        <f t="shared" si="77"/>
        <v>11832.380000000001</v>
      </c>
    </row>
    <row r="4945" spans="1:6" ht="18" customHeight="1" x14ac:dyDescent="0.25">
      <c r="A4945" s="24" t="s">
        <v>76</v>
      </c>
      <c r="B4945" s="21" t="s">
        <v>6548</v>
      </c>
      <c r="C4945" s="7">
        <v>8477.4699999999993</v>
      </c>
      <c r="D4945" s="7">
        <v>889.82</v>
      </c>
      <c r="E4945" s="7">
        <v>200</v>
      </c>
      <c r="F4945" s="8">
        <f t="shared" si="77"/>
        <v>9567.2899999999991</v>
      </c>
    </row>
    <row r="4946" spans="1:6" ht="18" customHeight="1" x14ac:dyDescent="0.25">
      <c r="A4946" s="20" t="s">
        <v>6550</v>
      </c>
      <c r="B4946" s="21" t="s">
        <v>3221</v>
      </c>
      <c r="C4946" s="7">
        <v>9217.58</v>
      </c>
      <c r="D4946" s="7">
        <v>641.20000000000005</v>
      </c>
      <c r="E4946" s="7">
        <v>200</v>
      </c>
      <c r="F4946" s="8">
        <f t="shared" si="77"/>
        <v>10058.780000000001</v>
      </c>
    </row>
    <row r="4947" spans="1:6" ht="18" customHeight="1" x14ac:dyDescent="0.25">
      <c r="A4947" s="20" t="s">
        <v>3224</v>
      </c>
      <c r="B4947" s="21" t="s">
        <v>6551</v>
      </c>
      <c r="C4947" s="7">
        <v>21047.41</v>
      </c>
      <c r="D4947" s="7">
        <v>554.47</v>
      </c>
      <c r="E4947" s="7">
        <v>0</v>
      </c>
      <c r="F4947" s="8">
        <f t="shared" si="77"/>
        <v>21601.88</v>
      </c>
    </row>
    <row r="4948" spans="1:6" ht="18" customHeight="1" x14ac:dyDescent="0.25">
      <c r="A4948" s="24" t="s">
        <v>6552</v>
      </c>
      <c r="B4948" s="21" t="s">
        <v>596</v>
      </c>
      <c r="C4948" s="8">
        <v>11046.04</v>
      </c>
      <c r="D4948" s="8">
        <v>971.36</v>
      </c>
      <c r="E4948" s="8">
        <v>240.35</v>
      </c>
      <c r="F4948" s="8">
        <f t="shared" si="77"/>
        <v>12257.75</v>
      </c>
    </row>
    <row r="4949" spans="1:6" ht="18" customHeight="1" x14ac:dyDescent="0.25">
      <c r="A4949" s="25" t="s">
        <v>6552</v>
      </c>
      <c r="B4949" s="26" t="s">
        <v>596</v>
      </c>
      <c r="C4949" s="9">
        <v>11046.04</v>
      </c>
      <c r="D4949" s="9">
        <v>971.36</v>
      </c>
      <c r="E4949" s="9">
        <v>237.01</v>
      </c>
      <c r="F4949" s="8">
        <f t="shared" si="77"/>
        <v>12254.41</v>
      </c>
    </row>
    <row r="4950" spans="1:6" ht="18" customHeight="1" x14ac:dyDescent="0.25">
      <c r="A4950" s="20" t="s">
        <v>6552</v>
      </c>
      <c r="B4950" s="21" t="s">
        <v>596</v>
      </c>
      <c r="C4950" s="7">
        <v>72766.14</v>
      </c>
      <c r="D4950" s="7">
        <v>11725.53</v>
      </c>
      <c r="E4950" s="7">
        <v>1367.38</v>
      </c>
      <c r="F4950" s="8">
        <f t="shared" si="77"/>
        <v>85859.05</v>
      </c>
    </row>
    <row r="4951" spans="1:6" ht="18" customHeight="1" x14ac:dyDescent="0.25">
      <c r="A4951" s="24" t="s">
        <v>6552</v>
      </c>
      <c r="B4951" s="21" t="s">
        <v>596</v>
      </c>
      <c r="C4951" s="7">
        <v>5151.37</v>
      </c>
      <c r="D4951" s="7">
        <v>305.99</v>
      </c>
      <c r="E4951" s="7">
        <v>0</v>
      </c>
      <c r="F4951" s="8">
        <f t="shared" si="77"/>
        <v>5457.36</v>
      </c>
    </row>
    <row r="4952" spans="1:6" ht="18" customHeight="1" x14ac:dyDescent="0.25">
      <c r="A4952" s="24" t="s">
        <v>74</v>
      </c>
      <c r="B4952" s="21" t="s">
        <v>6553</v>
      </c>
      <c r="C4952" s="7">
        <v>12136.75</v>
      </c>
      <c r="D4952" s="7">
        <v>41.52</v>
      </c>
      <c r="E4952" s="7">
        <v>0</v>
      </c>
      <c r="F4952" s="8">
        <f t="shared" si="77"/>
        <v>12178.27</v>
      </c>
    </row>
    <row r="4953" spans="1:6" ht="18" customHeight="1" x14ac:dyDescent="0.25">
      <c r="A4953" s="20" t="s">
        <v>3225</v>
      </c>
      <c r="B4953" s="21" t="s">
        <v>330</v>
      </c>
      <c r="C4953" s="7">
        <v>0</v>
      </c>
      <c r="D4953" s="7">
        <v>0</v>
      </c>
      <c r="E4953" s="7">
        <v>200</v>
      </c>
      <c r="F4953" s="8">
        <f t="shared" si="77"/>
        <v>200</v>
      </c>
    </row>
    <row r="4954" spans="1:6" ht="18" customHeight="1" x14ac:dyDescent="0.25">
      <c r="A4954" s="24" t="s">
        <v>6554</v>
      </c>
      <c r="B4954" s="21" t="s">
        <v>3054</v>
      </c>
      <c r="C4954" s="7">
        <v>0</v>
      </c>
      <c r="D4954" s="7">
        <v>0</v>
      </c>
      <c r="E4954" s="7">
        <v>200</v>
      </c>
      <c r="F4954" s="8">
        <f t="shared" si="77"/>
        <v>200</v>
      </c>
    </row>
    <row r="4955" spans="1:6" ht="18" customHeight="1" x14ac:dyDescent="0.25">
      <c r="A4955" s="24" t="s">
        <v>6555</v>
      </c>
      <c r="B4955" s="21" t="s">
        <v>2863</v>
      </c>
      <c r="C4955" s="8">
        <v>12395.13</v>
      </c>
      <c r="D4955" s="8">
        <v>966.97</v>
      </c>
      <c r="E4955" s="8">
        <v>267.24</v>
      </c>
      <c r="F4955" s="8">
        <f t="shared" si="77"/>
        <v>13629.34</v>
      </c>
    </row>
    <row r="4956" spans="1:6" ht="18" customHeight="1" x14ac:dyDescent="0.25">
      <c r="A4956" s="20" t="s">
        <v>6555</v>
      </c>
      <c r="B4956" s="21" t="s">
        <v>2863</v>
      </c>
      <c r="C4956" s="7">
        <v>10221.280000000001</v>
      </c>
      <c r="D4956" s="7">
        <v>1379.09</v>
      </c>
      <c r="E4956" s="7">
        <v>232.01</v>
      </c>
      <c r="F4956" s="8">
        <f t="shared" si="77"/>
        <v>11832.380000000001</v>
      </c>
    </row>
    <row r="4957" spans="1:6" ht="18" customHeight="1" x14ac:dyDescent="0.25">
      <c r="A4957" s="22" t="s">
        <v>6555</v>
      </c>
      <c r="B4957" s="23" t="s">
        <v>2863</v>
      </c>
      <c r="C4957" s="7">
        <v>4959.5</v>
      </c>
      <c r="D4957" s="7">
        <v>254.98</v>
      </c>
      <c r="E4957" s="7">
        <v>200</v>
      </c>
      <c r="F4957" s="8">
        <f t="shared" si="77"/>
        <v>5414.48</v>
      </c>
    </row>
    <row r="4958" spans="1:6" ht="18" customHeight="1" x14ac:dyDescent="0.25">
      <c r="A4958" s="22" t="s">
        <v>6556</v>
      </c>
      <c r="B4958" s="23" t="s">
        <v>2874</v>
      </c>
      <c r="C4958" s="7">
        <v>6586.89</v>
      </c>
      <c r="D4958" s="7">
        <v>123.91</v>
      </c>
      <c r="E4958" s="7">
        <v>200</v>
      </c>
      <c r="F4958" s="8">
        <f t="shared" si="77"/>
        <v>6910.8</v>
      </c>
    </row>
    <row r="4959" spans="1:6" ht="18" customHeight="1" x14ac:dyDescent="0.25">
      <c r="A4959" s="24" t="s">
        <v>6556</v>
      </c>
      <c r="B4959" s="21" t="s">
        <v>2874</v>
      </c>
      <c r="C4959" s="8">
        <v>55968.81</v>
      </c>
      <c r="D4959" s="8">
        <v>8278.0300000000007</v>
      </c>
      <c r="E4959" s="8">
        <v>0</v>
      </c>
      <c r="F4959" s="8">
        <f t="shared" si="77"/>
        <v>64246.84</v>
      </c>
    </row>
    <row r="4960" spans="1:6" ht="18" customHeight="1" x14ac:dyDescent="0.25">
      <c r="A4960" s="20" t="s">
        <v>6556</v>
      </c>
      <c r="B4960" s="21" t="s">
        <v>2874</v>
      </c>
      <c r="C4960" s="7">
        <v>8501.9599999999991</v>
      </c>
      <c r="D4960" s="7">
        <v>437.13</v>
      </c>
      <c r="E4960" s="7">
        <v>200</v>
      </c>
      <c r="F4960" s="8">
        <f t="shared" si="77"/>
        <v>9139.0899999999983</v>
      </c>
    </row>
    <row r="4961" spans="1:6" ht="18" customHeight="1" x14ac:dyDescent="0.25">
      <c r="A4961" s="20" t="s">
        <v>6556</v>
      </c>
      <c r="B4961" s="21" t="s">
        <v>2874</v>
      </c>
      <c r="C4961" s="7">
        <v>4250.9799999999996</v>
      </c>
      <c r="D4961" s="7">
        <v>218.56</v>
      </c>
      <c r="E4961" s="7">
        <v>200</v>
      </c>
      <c r="F4961" s="8">
        <f t="shared" si="77"/>
        <v>4669.54</v>
      </c>
    </row>
    <row r="4962" spans="1:6" ht="18" customHeight="1" x14ac:dyDescent="0.25">
      <c r="A4962" s="20" t="s">
        <v>6557</v>
      </c>
      <c r="B4962" s="21" t="s">
        <v>390</v>
      </c>
      <c r="C4962" s="8">
        <v>0</v>
      </c>
      <c r="D4962" s="8">
        <v>0</v>
      </c>
      <c r="E4962" s="8">
        <v>466.99</v>
      </c>
      <c r="F4962" s="8">
        <f t="shared" si="77"/>
        <v>466.99</v>
      </c>
    </row>
    <row r="4963" spans="1:6" ht="18" customHeight="1" x14ac:dyDescent="0.25">
      <c r="A4963" s="25" t="s">
        <v>67</v>
      </c>
      <c r="B4963" s="26" t="s">
        <v>6558</v>
      </c>
      <c r="C4963" s="9">
        <v>10000</v>
      </c>
      <c r="D4963" s="9">
        <v>211.6</v>
      </c>
      <c r="E4963" s="9">
        <v>0</v>
      </c>
      <c r="F4963" s="8">
        <f t="shared" si="77"/>
        <v>10211.6</v>
      </c>
    </row>
    <row r="4964" spans="1:6" ht="18" customHeight="1" x14ac:dyDescent="0.25">
      <c r="A4964" s="20" t="s">
        <v>6559</v>
      </c>
      <c r="B4964" s="21" t="s">
        <v>963</v>
      </c>
      <c r="C4964" s="7">
        <v>4469.4799999999996</v>
      </c>
      <c r="D4964" s="7">
        <v>224.27</v>
      </c>
      <c r="E4964" s="7">
        <v>200</v>
      </c>
      <c r="F4964" s="8">
        <f t="shared" si="77"/>
        <v>4893.75</v>
      </c>
    </row>
    <row r="4965" spans="1:6" ht="18" customHeight="1" x14ac:dyDescent="0.25">
      <c r="A4965" s="20" t="s">
        <v>9696</v>
      </c>
      <c r="B4965" s="21" t="s">
        <v>1603</v>
      </c>
      <c r="C4965" s="7">
        <v>14449.07</v>
      </c>
      <c r="D4965" s="7">
        <v>3922.55</v>
      </c>
      <c r="E4965" s="7">
        <v>367.43</v>
      </c>
      <c r="F4965" s="8">
        <f t="shared" si="77"/>
        <v>18739.05</v>
      </c>
    </row>
    <row r="4966" spans="1:6" ht="18" customHeight="1" x14ac:dyDescent="0.25">
      <c r="A4966" s="20" t="s">
        <v>10222</v>
      </c>
      <c r="B4966" s="21" t="s">
        <v>2891</v>
      </c>
      <c r="C4966" s="7">
        <v>4029.61</v>
      </c>
      <c r="D4966" s="7">
        <v>232.76</v>
      </c>
      <c r="E4966" s="7">
        <v>200</v>
      </c>
      <c r="F4966" s="8">
        <f t="shared" si="77"/>
        <v>4462.37</v>
      </c>
    </row>
    <row r="4967" spans="1:6" ht="18" customHeight="1" x14ac:dyDescent="0.25">
      <c r="A4967" s="20" t="s">
        <v>9260</v>
      </c>
      <c r="B4967" s="21" t="s">
        <v>1946</v>
      </c>
      <c r="C4967" s="7">
        <v>3387.99</v>
      </c>
      <c r="D4967" s="7">
        <v>154.72999999999999</v>
      </c>
      <c r="E4967" s="7">
        <v>200</v>
      </c>
      <c r="F4967" s="8">
        <f t="shared" si="77"/>
        <v>3742.72</v>
      </c>
    </row>
    <row r="4968" spans="1:6" ht="18" customHeight="1" x14ac:dyDescent="0.25">
      <c r="A4968" s="24" t="s">
        <v>10203</v>
      </c>
      <c r="B4968" s="21" t="s">
        <v>2841</v>
      </c>
      <c r="C4968" s="7">
        <v>3628.73</v>
      </c>
      <c r="D4968" s="7">
        <v>204.41</v>
      </c>
      <c r="E4968" s="7">
        <v>200</v>
      </c>
      <c r="F4968" s="8">
        <f t="shared" si="77"/>
        <v>4033.14</v>
      </c>
    </row>
    <row r="4969" spans="1:6" ht="18" customHeight="1" x14ac:dyDescent="0.25">
      <c r="A4969" s="24" t="s">
        <v>10203</v>
      </c>
      <c r="B4969" s="21" t="s">
        <v>2841</v>
      </c>
      <c r="C4969" s="8">
        <v>3628.73</v>
      </c>
      <c r="D4969" s="8">
        <v>204.41</v>
      </c>
      <c r="E4969" s="8">
        <v>107.83</v>
      </c>
      <c r="F4969" s="8">
        <f t="shared" si="77"/>
        <v>3940.9700000000003</v>
      </c>
    </row>
    <row r="4970" spans="1:6" ht="18" customHeight="1" x14ac:dyDescent="0.25">
      <c r="A4970" s="20" t="s">
        <v>6560</v>
      </c>
      <c r="B4970" s="21" t="s">
        <v>2862</v>
      </c>
      <c r="C4970" s="7">
        <v>5053.7800000000007</v>
      </c>
      <c r="D4970" s="7">
        <v>4238.76</v>
      </c>
      <c r="E4970" s="7">
        <v>402.18</v>
      </c>
      <c r="F4970" s="8">
        <f t="shared" si="77"/>
        <v>9694.7200000000012</v>
      </c>
    </row>
    <row r="4971" spans="1:6" ht="18" customHeight="1" x14ac:dyDescent="0.25">
      <c r="A4971" s="24" t="s">
        <v>6560</v>
      </c>
      <c r="B4971" s="21" t="s">
        <v>2862</v>
      </c>
      <c r="C4971" s="8">
        <v>6889.57</v>
      </c>
      <c r="D4971" s="8">
        <v>367.99</v>
      </c>
      <c r="E4971" s="8">
        <v>200</v>
      </c>
      <c r="F4971" s="8">
        <f t="shared" si="77"/>
        <v>7457.5599999999995</v>
      </c>
    </row>
    <row r="4972" spans="1:6" ht="18" customHeight="1" x14ac:dyDescent="0.25">
      <c r="A4972" s="20" t="s">
        <v>6561</v>
      </c>
      <c r="B4972" s="21" t="s">
        <v>1896</v>
      </c>
      <c r="C4972" s="7">
        <v>15895.71</v>
      </c>
      <c r="D4972" s="7">
        <v>0</v>
      </c>
      <c r="E4972" s="7">
        <v>0</v>
      </c>
      <c r="F4972" s="8">
        <f t="shared" si="77"/>
        <v>15895.71</v>
      </c>
    </row>
    <row r="4973" spans="1:6" ht="18" customHeight="1" x14ac:dyDescent="0.25">
      <c r="A4973" s="24" t="s">
        <v>6561</v>
      </c>
      <c r="B4973" s="21" t="s">
        <v>1896</v>
      </c>
      <c r="C4973" s="9">
        <v>11335.55</v>
      </c>
      <c r="D4973" s="9">
        <v>1663.85</v>
      </c>
      <c r="E4973" s="9">
        <v>259.99</v>
      </c>
      <c r="F4973" s="8">
        <f t="shared" si="77"/>
        <v>13259.39</v>
      </c>
    </row>
    <row r="4974" spans="1:6" ht="18" customHeight="1" x14ac:dyDescent="0.25">
      <c r="A4974" s="20" t="s">
        <v>6561</v>
      </c>
      <c r="B4974" s="21" t="s">
        <v>1896</v>
      </c>
      <c r="C4974" s="7">
        <v>3763.11</v>
      </c>
      <c r="D4974" s="7">
        <v>99.16</v>
      </c>
      <c r="E4974" s="7">
        <v>200</v>
      </c>
      <c r="F4974" s="8">
        <f t="shared" si="77"/>
        <v>4062.27</v>
      </c>
    </row>
    <row r="4975" spans="1:6" ht="18" customHeight="1" x14ac:dyDescent="0.25">
      <c r="A4975" s="24" t="s">
        <v>9547</v>
      </c>
      <c r="B4975" s="21" t="s">
        <v>9546</v>
      </c>
      <c r="C4975" s="7">
        <v>0</v>
      </c>
      <c r="D4975" s="7">
        <v>709.13</v>
      </c>
      <c r="E4975" s="7">
        <v>200</v>
      </c>
      <c r="F4975" s="8">
        <f t="shared" si="77"/>
        <v>909.13</v>
      </c>
    </row>
    <row r="4976" spans="1:6" ht="18" customHeight="1" x14ac:dyDescent="0.25">
      <c r="A4976" s="24" t="s">
        <v>6562</v>
      </c>
      <c r="B4976" s="21" t="s">
        <v>1333</v>
      </c>
      <c r="C4976" s="9">
        <v>3929.59</v>
      </c>
      <c r="D4976" s="9">
        <v>173.36</v>
      </c>
      <c r="E4976" s="9">
        <v>200</v>
      </c>
      <c r="F4976" s="8">
        <f t="shared" si="77"/>
        <v>4302.95</v>
      </c>
    </row>
    <row r="4977" spans="1:6" ht="18" customHeight="1" x14ac:dyDescent="0.25">
      <c r="A4977" s="24" t="s">
        <v>6562</v>
      </c>
      <c r="B4977" s="21" t="s">
        <v>1333</v>
      </c>
      <c r="C4977" s="7">
        <v>3344.96</v>
      </c>
      <c r="D4977" s="7">
        <v>197.23</v>
      </c>
      <c r="E4977" s="7">
        <v>200</v>
      </c>
      <c r="F4977" s="8">
        <f t="shared" si="77"/>
        <v>3742.19</v>
      </c>
    </row>
    <row r="4978" spans="1:6" ht="18" customHeight="1" x14ac:dyDescent="0.25">
      <c r="A4978" s="20" t="s">
        <v>6563</v>
      </c>
      <c r="B4978" s="21" t="s">
        <v>3406</v>
      </c>
      <c r="C4978" s="7">
        <v>6684.8</v>
      </c>
      <c r="D4978" s="7">
        <v>72.47</v>
      </c>
      <c r="E4978" s="7">
        <v>200</v>
      </c>
      <c r="F4978" s="8">
        <f t="shared" si="77"/>
        <v>6957.27</v>
      </c>
    </row>
    <row r="4979" spans="1:6" ht="18" customHeight="1" x14ac:dyDescent="0.25">
      <c r="A4979" s="24" t="s">
        <v>6563</v>
      </c>
      <c r="B4979" s="21" t="s">
        <v>3406</v>
      </c>
      <c r="C4979" s="7">
        <v>6684.8</v>
      </c>
      <c r="D4979" s="7">
        <v>72.47</v>
      </c>
      <c r="E4979" s="7">
        <v>200</v>
      </c>
      <c r="F4979" s="8">
        <f t="shared" si="77"/>
        <v>6957.27</v>
      </c>
    </row>
    <row r="4980" spans="1:6" ht="18" customHeight="1" x14ac:dyDescent="0.25">
      <c r="A4980" s="20" t="s">
        <v>6563</v>
      </c>
      <c r="B4980" s="21" t="s">
        <v>3406</v>
      </c>
      <c r="C4980" s="7">
        <v>699.22</v>
      </c>
      <c r="D4980" s="7">
        <v>30.85</v>
      </c>
      <c r="E4980" s="7">
        <v>200</v>
      </c>
      <c r="F4980" s="8">
        <f t="shared" si="77"/>
        <v>930.07</v>
      </c>
    </row>
    <row r="4981" spans="1:6" ht="18" customHeight="1" x14ac:dyDescent="0.25">
      <c r="A4981" s="20" t="s">
        <v>6563</v>
      </c>
      <c r="B4981" s="21" t="s">
        <v>3406</v>
      </c>
      <c r="C4981" s="7">
        <v>0</v>
      </c>
      <c r="D4981" s="7">
        <v>30.85</v>
      </c>
      <c r="E4981" s="7">
        <v>200</v>
      </c>
      <c r="F4981" s="8">
        <f t="shared" si="77"/>
        <v>230.85</v>
      </c>
    </row>
    <row r="4982" spans="1:6" ht="18" customHeight="1" x14ac:dyDescent="0.25">
      <c r="A4982" s="24" t="s">
        <v>6564</v>
      </c>
      <c r="B4982" s="21" t="s">
        <v>1318</v>
      </c>
      <c r="C4982" s="7">
        <v>0</v>
      </c>
      <c r="D4982" s="7">
        <v>1572.64</v>
      </c>
      <c r="E4982" s="7">
        <v>281</v>
      </c>
      <c r="F4982" s="8">
        <f t="shared" si="77"/>
        <v>1853.64</v>
      </c>
    </row>
    <row r="4983" spans="1:6" ht="18" customHeight="1" x14ac:dyDescent="0.25">
      <c r="A4983" s="20" t="s">
        <v>6564</v>
      </c>
      <c r="B4983" s="21" t="s">
        <v>1318</v>
      </c>
      <c r="C4983" s="7">
        <v>3865.25</v>
      </c>
      <c r="D4983" s="7">
        <v>1647.2</v>
      </c>
      <c r="E4983" s="7">
        <v>200</v>
      </c>
      <c r="F4983" s="8">
        <f t="shared" si="77"/>
        <v>5712.45</v>
      </c>
    </row>
    <row r="4984" spans="1:6" ht="18" customHeight="1" x14ac:dyDescent="0.25">
      <c r="A4984" s="20" t="s">
        <v>6564</v>
      </c>
      <c r="B4984" s="21" t="s">
        <v>1318</v>
      </c>
      <c r="C4984" s="7">
        <v>3344.96</v>
      </c>
      <c r="D4984" s="7">
        <v>205.22</v>
      </c>
      <c r="E4984" s="7">
        <v>200</v>
      </c>
      <c r="F4984" s="8">
        <f t="shared" si="77"/>
        <v>3750.1800000000003</v>
      </c>
    </row>
    <row r="4985" spans="1:6" ht="18" customHeight="1" x14ac:dyDescent="0.25">
      <c r="A4985" s="22" t="s">
        <v>6565</v>
      </c>
      <c r="B4985" s="23" t="s">
        <v>762</v>
      </c>
      <c r="C4985" s="7">
        <v>30229.18</v>
      </c>
      <c r="D4985" s="7">
        <v>2443.5300000000002</v>
      </c>
      <c r="E4985" s="7">
        <v>348.07000000000005</v>
      </c>
      <c r="F4985" s="8">
        <f t="shared" si="77"/>
        <v>33020.78</v>
      </c>
    </row>
    <row r="4986" spans="1:6" ht="18" customHeight="1" x14ac:dyDescent="0.25">
      <c r="A4986" s="20" t="s">
        <v>6566</v>
      </c>
      <c r="B4986" s="21" t="s">
        <v>1491</v>
      </c>
      <c r="C4986" s="7">
        <v>20624.060000000001</v>
      </c>
      <c r="D4986" s="7">
        <v>3686.1</v>
      </c>
      <c r="E4986" s="7">
        <v>465</v>
      </c>
      <c r="F4986" s="8">
        <f t="shared" si="77"/>
        <v>24775.160000000003</v>
      </c>
    </row>
    <row r="4987" spans="1:6" ht="18" customHeight="1" x14ac:dyDescent="0.25">
      <c r="A4987" s="25" t="s">
        <v>6566</v>
      </c>
      <c r="B4987" s="26" t="s">
        <v>1491</v>
      </c>
      <c r="C4987" s="9">
        <v>10708.36</v>
      </c>
      <c r="D4987" s="9">
        <v>706.59</v>
      </c>
      <c r="E4987" s="9">
        <v>228.3</v>
      </c>
      <c r="F4987" s="8">
        <f t="shared" si="77"/>
        <v>11643.25</v>
      </c>
    </row>
    <row r="4988" spans="1:6" ht="18" customHeight="1" x14ac:dyDescent="0.25">
      <c r="A4988" s="22" t="s">
        <v>10497</v>
      </c>
      <c r="B4988" s="23" t="s">
        <v>3405</v>
      </c>
      <c r="C4988" s="7">
        <v>0</v>
      </c>
      <c r="D4988" s="7">
        <v>0</v>
      </c>
      <c r="E4988" s="7">
        <v>200</v>
      </c>
      <c r="F4988" s="8">
        <f t="shared" si="77"/>
        <v>200</v>
      </c>
    </row>
    <row r="4989" spans="1:6" ht="18" customHeight="1" x14ac:dyDescent="0.25">
      <c r="A4989" s="20" t="s">
        <v>6567</v>
      </c>
      <c r="B4989" s="21" t="s">
        <v>2896</v>
      </c>
      <c r="C4989" s="8">
        <v>19513.98</v>
      </c>
      <c r="D4989" s="8">
        <v>2660.2</v>
      </c>
      <c r="E4989" s="8">
        <v>431</v>
      </c>
      <c r="F4989" s="8">
        <f t="shared" si="77"/>
        <v>22605.18</v>
      </c>
    </row>
    <row r="4990" spans="1:6" ht="18" customHeight="1" x14ac:dyDescent="0.25">
      <c r="A4990" s="20" t="s">
        <v>6567</v>
      </c>
      <c r="B4990" s="21" t="s">
        <v>2896</v>
      </c>
      <c r="C4990" s="7">
        <v>18861.63</v>
      </c>
      <c r="D4990" s="7">
        <v>3856.66</v>
      </c>
      <c r="E4990" s="7">
        <v>440.77</v>
      </c>
      <c r="F4990" s="8">
        <f t="shared" si="77"/>
        <v>23159.06</v>
      </c>
    </row>
    <row r="4991" spans="1:6" ht="18" customHeight="1" x14ac:dyDescent="0.25">
      <c r="A4991" s="24" t="s">
        <v>6567</v>
      </c>
      <c r="B4991" s="21" t="s">
        <v>2896</v>
      </c>
      <c r="C4991" s="8">
        <v>10034.959999999999</v>
      </c>
      <c r="D4991" s="8">
        <v>615.6</v>
      </c>
      <c r="E4991" s="8">
        <v>213.01</v>
      </c>
      <c r="F4991" s="8">
        <f t="shared" si="77"/>
        <v>10863.57</v>
      </c>
    </row>
    <row r="4992" spans="1:6" ht="18" customHeight="1" x14ac:dyDescent="0.25">
      <c r="A4992" s="20" t="s">
        <v>9922</v>
      </c>
      <c r="B4992" s="21" t="s">
        <v>2545</v>
      </c>
      <c r="C4992" s="7">
        <v>1330.79</v>
      </c>
      <c r="D4992" s="7">
        <v>45.91</v>
      </c>
      <c r="E4992" s="7">
        <v>200</v>
      </c>
      <c r="F4992" s="8">
        <f t="shared" si="77"/>
        <v>1576.7</v>
      </c>
    </row>
    <row r="4993" spans="1:6" ht="18" customHeight="1" x14ac:dyDescent="0.25">
      <c r="A4993" s="24" t="s">
        <v>6568</v>
      </c>
      <c r="B4993" s="21" t="s">
        <v>1606</v>
      </c>
      <c r="C4993" s="9">
        <v>22738.06</v>
      </c>
      <c r="D4993" s="9">
        <v>648.59</v>
      </c>
      <c r="E4993" s="9">
        <v>467.73</v>
      </c>
      <c r="F4993" s="8">
        <f t="shared" si="77"/>
        <v>23854.38</v>
      </c>
    </row>
    <row r="4994" spans="1:6" ht="18" customHeight="1" x14ac:dyDescent="0.25">
      <c r="A4994" s="24" t="s">
        <v>6568</v>
      </c>
      <c r="B4994" s="21" t="s">
        <v>1606</v>
      </c>
      <c r="C4994" s="8">
        <v>0</v>
      </c>
      <c r="D4994" s="8">
        <v>3996.09</v>
      </c>
      <c r="E4994" s="8">
        <v>460.36</v>
      </c>
      <c r="F4994" s="8">
        <f t="shared" si="77"/>
        <v>4456.45</v>
      </c>
    </row>
    <row r="4995" spans="1:6" ht="18" customHeight="1" x14ac:dyDescent="0.25">
      <c r="A4995" s="20" t="s">
        <v>6569</v>
      </c>
      <c r="B4995" s="21" t="s">
        <v>862</v>
      </c>
      <c r="C4995" s="7">
        <v>11364.16</v>
      </c>
      <c r="D4995" s="7">
        <v>988.51</v>
      </c>
      <c r="E4995" s="7">
        <v>247.05</v>
      </c>
      <c r="F4995" s="8">
        <f t="shared" si="77"/>
        <v>12599.72</v>
      </c>
    </row>
    <row r="4996" spans="1:6" ht="18" customHeight="1" x14ac:dyDescent="0.25">
      <c r="A4996" s="24" t="s">
        <v>6571</v>
      </c>
      <c r="B4996" s="21" t="s">
        <v>6570</v>
      </c>
      <c r="C4996" s="9">
        <v>2882.52</v>
      </c>
      <c r="D4996" s="9">
        <v>31.37</v>
      </c>
      <c r="E4996" s="9">
        <v>0</v>
      </c>
      <c r="F4996" s="8">
        <f t="shared" si="77"/>
        <v>2913.89</v>
      </c>
    </row>
    <row r="4997" spans="1:6" ht="18" customHeight="1" x14ac:dyDescent="0.25">
      <c r="A4997" s="22" t="s">
        <v>6571</v>
      </c>
      <c r="B4997" s="23" t="s">
        <v>6570</v>
      </c>
      <c r="C4997" s="7">
        <v>2882.52</v>
      </c>
      <c r="D4997" s="7">
        <v>31.37</v>
      </c>
      <c r="E4997" s="7">
        <v>0</v>
      </c>
      <c r="F4997" s="8">
        <f t="shared" si="77"/>
        <v>2913.89</v>
      </c>
    </row>
    <row r="4998" spans="1:6" ht="18" customHeight="1" x14ac:dyDescent="0.25">
      <c r="A4998" s="24" t="s">
        <v>9147</v>
      </c>
      <c r="B4998" s="21" t="s">
        <v>9146</v>
      </c>
      <c r="C4998" s="8">
        <v>4002.09</v>
      </c>
      <c r="D4998" s="8">
        <v>422.22</v>
      </c>
      <c r="E4998" s="8">
        <v>200</v>
      </c>
      <c r="F4998" s="8">
        <f t="shared" ref="F4998:F5061" si="78">E4998+D4998+C4998</f>
        <v>4624.3100000000004</v>
      </c>
    </row>
    <row r="4999" spans="1:6" ht="18" customHeight="1" x14ac:dyDescent="0.25">
      <c r="A4999" s="20" t="s">
        <v>6573</v>
      </c>
      <c r="B4999" s="21" t="s">
        <v>6572</v>
      </c>
      <c r="C4999" s="9">
        <v>3345.41</v>
      </c>
      <c r="D4999" s="9">
        <v>229.46</v>
      </c>
      <c r="E4999" s="9">
        <v>200</v>
      </c>
      <c r="F4999" s="8">
        <f t="shared" si="78"/>
        <v>3774.87</v>
      </c>
    </row>
    <row r="5000" spans="1:6" ht="18" customHeight="1" x14ac:dyDescent="0.25">
      <c r="A5000" s="22" t="s">
        <v>9697</v>
      </c>
      <c r="B5000" s="23" t="s">
        <v>2321</v>
      </c>
      <c r="C5000" s="7">
        <v>0</v>
      </c>
      <c r="D5000" s="7">
        <v>700.7</v>
      </c>
      <c r="E5000" s="7">
        <v>200</v>
      </c>
      <c r="F5000" s="8">
        <f t="shared" si="78"/>
        <v>900.7</v>
      </c>
    </row>
    <row r="5001" spans="1:6" ht="18" customHeight="1" x14ac:dyDescent="0.25">
      <c r="A5001" s="22" t="s">
        <v>9697</v>
      </c>
      <c r="B5001" s="23" t="s">
        <v>2321</v>
      </c>
      <c r="C5001" s="7">
        <v>0</v>
      </c>
      <c r="D5001" s="7">
        <v>700.7</v>
      </c>
      <c r="E5001" s="7">
        <v>200</v>
      </c>
      <c r="F5001" s="8">
        <f t="shared" si="78"/>
        <v>900.7</v>
      </c>
    </row>
    <row r="5002" spans="1:6" ht="18" customHeight="1" x14ac:dyDescent="0.25">
      <c r="A5002" s="22" t="s">
        <v>3401</v>
      </c>
      <c r="B5002" s="23" t="s">
        <v>6574</v>
      </c>
      <c r="C5002" s="7">
        <v>5681.81</v>
      </c>
      <c r="D5002" s="7">
        <v>0</v>
      </c>
      <c r="E5002" s="7">
        <v>0</v>
      </c>
      <c r="F5002" s="8">
        <f t="shared" si="78"/>
        <v>5681.81</v>
      </c>
    </row>
    <row r="5003" spans="1:6" ht="18" customHeight="1" x14ac:dyDescent="0.25">
      <c r="A5003" s="20" t="s">
        <v>3401</v>
      </c>
      <c r="B5003" s="21" t="s">
        <v>6574</v>
      </c>
      <c r="C5003" s="9">
        <v>5747.61</v>
      </c>
      <c r="D5003" s="9">
        <v>270.12</v>
      </c>
      <c r="E5003" s="9">
        <v>0</v>
      </c>
      <c r="F5003" s="8">
        <f t="shared" si="78"/>
        <v>6017.73</v>
      </c>
    </row>
    <row r="5004" spans="1:6" ht="18" customHeight="1" x14ac:dyDescent="0.25">
      <c r="A5004" s="22" t="s">
        <v>6576</v>
      </c>
      <c r="B5004" s="23" t="s">
        <v>6575</v>
      </c>
      <c r="C5004" s="7">
        <v>23287.84</v>
      </c>
      <c r="D5004" s="7">
        <v>3681.79</v>
      </c>
      <c r="E5004" s="7">
        <v>504.54</v>
      </c>
      <c r="F5004" s="8">
        <f t="shared" si="78"/>
        <v>27474.17</v>
      </c>
    </row>
    <row r="5005" spans="1:6" ht="18" customHeight="1" x14ac:dyDescent="0.25">
      <c r="A5005" s="24" t="s">
        <v>6576</v>
      </c>
      <c r="B5005" s="21" t="s">
        <v>6575</v>
      </c>
      <c r="C5005" s="8">
        <v>13797.55</v>
      </c>
      <c r="D5005" s="8">
        <v>2696.57</v>
      </c>
      <c r="E5005" s="8">
        <v>329.88</v>
      </c>
      <c r="F5005" s="8">
        <f t="shared" si="78"/>
        <v>16824</v>
      </c>
    </row>
    <row r="5006" spans="1:6" ht="18" customHeight="1" x14ac:dyDescent="0.25">
      <c r="A5006" s="20" t="s">
        <v>6576</v>
      </c>
      <c r="B5006" s="21" t="s">
        <v>6575</v>
      </c>
      <c r="C5006" s="7">
        <v>13797.55</v>
      </c>
      <c r="D5006" s="7">
        <v>2696.57</v>
      </c>
      <c r="E5006" s="7">
        <v>329.88</v>
      </c>
      <c r="F5006" s="8">
        <f t="shared" si="78"/>
        <v>16824</v>
      </c>
    </row>
    <row r="5007" spans="1:6" ht="18" customHeight="1" x14ac:dyDescent="0.25">
      <c r="A5007" s="29" t="s">
        <v>9951</v>
      </c>
      <c r="B5007" s="28" t="s">
        <v>9950</v>
      </c>
      <c r="C5007" s="9">
        <v>0</v>
      </c>
      <c r="D5007" s="9">
        <v>0</v>
      </c>
      <c r="E5007" s="9">
        <v>368.73</v>
      </c>
      <c r="F5007" s="8">
        <f t="shared" si="78"/>
        <v>368.73</v>
      </c>
    </row>
    <row r="5008" spans="1:6" ht="18" customHeight="1" x14ac:dyDescent="0.25">
      <c r="A5008" s="20" t="s">
        <v>3404</v>
      </c>
      <c r="B5008" s="21" t="s">
        <v>6577</v>
      </c>
      <c r="C5008" s="7">
        <v>22142.43</v>
      </c>
      <c r="D5008" s="7">
        <v>540.91999999999996</v>
      </c>
      <c r="E5008" s="7">
        <v>0</v>
      </c>
      <c r="F5008" s="8">
        <f t="shared" si="78"/>
        <v>22683.35</v>
      </c>
    </row>
    <row r="5009" spans="1:6" ht="18" customHeight="1" x14ac:dyDescent="0.25">
      <c r="A5009" s="20" t="s">
        <v>6579</v>
      </c>
      <c r="B5009" s="21" t="s">
        <v>6578</v>
      </c>
      <c r="C5009" s="7">
        <v>19040.16</v>
      </c>
      <c r="D5009" s="7">
        <v>2847.72</v>
      </c>
      <c r="E5009" s="7">
        <v>428.32</v>
      </c>
      <c r="F5009" s="8">
        <f t="shared" si="78"/>
        <v>22316.2</v>
      </c>
    </row>
    <row r="5010" spans="1:6" ht="18" customHeight="1" x14ac:dyDescent="0.25">
      <c r="A5010" s="20" t="s">
        <v>6580</v>
      </c>
      <c r="B5010" s="21" t="s">
        <v>3402</v>
      </c>
      <c r="C5010" s="7">
        <v>9552.26</v>
      </c>
      <c r="D5010" s="7">
        <v>549.67999999999984</v>
      </c>
      <c r="E5010" s="7">
        <v>173.08999999999997</v>
      </c>
      <c r="F5010" s="8">
        <f t="shared" si="78"/>
        <v>10275.030000000001</v>
      </c>
    </row>
    <row r="5011" spans="1:6" ht="18" customHeight="1" x14ac:dyDescent="0.25">
      <c r="A5011" s="20" t="s">
        <v>6580</v>
      </c>
      <c r="B5011" s="21" t="s">
        <v>3402</v>
      </c>
      <c r="C5011" s="7">
        <v>22592.63</v>
      </c>
      <c r="D5011" s="7">
        <v>0</v>
      </c>
      <c r="E5011" s="7">
        <v>0</v>
      </c>
      <c r="F5011" s="8">
        <f t="shared" si="78"/>
        <v>22592.63</v>
      </c>
    </row>
    <row r="5012" spans="1:6" ht="18" customHeight="1" x14ac:dyDescent="0.25">
      <c r="A5012" s="20" t="s">
        <v>6580</v>
      </c>
      <c r="B5012" s="21" t="s">
        <v>3402</v>
      </c>
      <c r="C5012" s="7">
        <v>66971.649999999994</v>
      </c>
      <c r="D5012" s="7">
        <v>14558.1</v>
      </c>
      <c r="E5012" s="7">
        <v>1322.95</v>
      </c>
      <c r="F5012" s="8">
        <f t="shared" si="78"/>
        <v>82852.7</v>
      </c>
    </row>
    <row r="5013" spans="1:6" ht="18" customHeight="1" x14ac:dyDescent="0.25">
      <c r="A5013" s="25" t="s">
        <v>3403</v>
      </c>
      <c r="B5013" s="26" t="s">
        <v>6581</v>
      </c>
      <c r="C5013" s="8">
        <v>16217.44</v>
      </c>
      <c r="D5013" s="8">
        <v>522.9</v>
      </c>
      <c r="E5013" s="8">
        <v>0</v>
      </c>
      <c r="F5013" s="8">
        <f t="shared" si="78"/>
        <v>16740.34</v>
      </c>
    </row>
    <row r="5014" spans="1:6" ht="18" customHeight="1" x14ac:dyDescent="0.25">
      <c r="A5014" s="20" t="s">
        <v>6582</v>
      </c>
      <c r="B5014" s="21" t="s">
        <v>1127</v>
      </c>
      <c r="C5014" s="7">
        <v>6428.39</v>
      </c>
      <c r="D5014" s="7">
        <v>531.76</v>
      </c>
      <c r="E5014" s="7">
        <v>200</v>
      </c>
      <c r="F5014" s="8">
        <f t="shared" si="78"/>
        <v>7160.1500000000005</v>
      </c>
    </row>
    <row r="5015" spans="1:6" ht="18" customHeight="1" x14ac:dyDescent="0.25">
      <c r="A5015" s="20" t="s">
        <v>6582</v>
      </c>
      <c r="B5015" s="21" t="s">
        <v>1127</v>
      </c>
      <c r="C5015" s="7">
        <v>6000</v>
      </c>
      <c r="D5015" s="7">
        <v>2275.09</v>
      </c>
      <c r="E5015" s="7">
        <v>200</v>
      </c>
      <c r="F5015" s="8">
        <f t="shared" si="78"/>
        <v>8475.09</v>
      </c>
    </row>
    <row r="5016" spans="1:6" ht="18" customHeight="1" x14ac:dyDescent="0.25">
      <c r="A5016" s="20" t="s">
        <v>10479</v>
      </c>
      <c r="B5016" s="21" t="s">
        <v>3420</v>
      </c>
      <c r="C5016" s="7">
        <v>0</v>
      </c>
      <c r="D5016" s="7">
        <v>118.61</v>
      </c>
      <c r="E5016" s="7">
        <v>200</v>
      </c>
      <c r="F5016" s="8">
        <f t="shared" si="78"/>
        <v>318.61</v>
      </c>
    </row>
    <row r="5017" spans="1:6" ht="18" customHeight="1" x14ac:dyDescent="0.25">
      <c r="A5017" s="24" t="s">
        <v>3421</v>
      </c>
      <c r="B5017" s="21" t="s">
        <v>324</v>
      </c>
      <c r="C5017" s="8">
        <v>0</v>
      </c>
      <c r="D5017" s="8">
        <v>0</v>
      </c>
      <c r="E5017" s="8">
        <v>200</v>
      </c>
      <c r="F5017" s="8">
        <f t="shared" si="78"/>
        <v>200</v>
      </c>
    </row>
    <row r="5018" spans="1:6" ht="18" customHeight="1" x14ac:dyDescent="0.25">
      <c r="A5018" s="20" t="s">
        <v>3421</v>
      </c>
      <c r="B5018" s="21" t="s">
        <v>324</v>
      </c>
      <c r="C5018" s="7">
        <v>0</v>
      </c>
      <c r="D5018" s="7">
        <v>0</v>
      </c>
      <c r="E5018" s="7">
        <v>200</v>
      </c>
      <c r="F5018" s="8">
        <f t="shared" si="78"/>
        <v>200</v>
      </c>
    </row>
    <row r="5019" spans="1:6" ht="18" customHeight="1" x14ac:dyDescent="0.25">
      <c r="A5019" s="24" t="s">
        <v>6583</v>
      </c>
      <c r="B5019" s="21" t="s">
        <v>2865</v>
      </c>
      <c r="C5019" s="8">
        <v>41866.879999999997</v>
      </c>
      <c r="D5019" s="8">
        <v>4884.12</v>
      </c>
      <c r="E5019" s="8">
        <v>0</v>
      </c>
      <c r="F5019" s="8">
        <f t="shared" si="78"/>
        <v>46751</v>
      </c>
    </row>
    <row r="5020" spans="1:6" ht="18" customHeight="1" x14ac:dyDescent="0.25">
      <c r="A5020" s="22" t="s">
        <v>6583</v>
      </c>
      <c r="B5020" s="23" t="s">
        <v>2865</v>
      </c>
      <c r="C5020" s="7">
        <v>91525.16</v>
      </c>
      <c r="D5020" s="7">
        <v>0</v>
      </c>
      <c r="E5020" s="7">
        <v>1472.88</v>
      </c>
      <c r="F5020" s="8">
        <f t="shared" si="78"/>
        <v>92998.040000000008</v>
      </c>
    </row>
    <row r="5021" spans="1:6" ht="18" customHeight="1" x14ac:dyDescent="0.25">
      <c r="A5021" s="20" t="s">
        <v>6583</v>
      </c>
      <c r="B5021" s="21" t="s">
        <v>2865</v>
      </c>
      <c r="C5021" s="7">
        <v>39058.620000000003</v>
      </c>
      <c r="D5021" s="7">
        <v>6661.49</v>
      </c>
      <c r="E5021" s="7">
        <v>785.8</v>
      </c>
      <c r="F5021" s="8">
        <f t="shared" si="78"/>
        <v>46505.91</v>
      </c>
    </row>
    <row r="5022" spans="1:6" ht="18" customHeight="1" x14ac:dyDescent="0.25">
      <c r="A5022" s="20" t="s">
        <v>6583</v>
      </c>
      <c r="B5022" s="21" t="s">
        <v>2865</v>
      </c>
      <c r="C5022" s="7">
        <v>20100.36</v>
      </c>
      <c r="D5022" s="7">
        <v>1033.48</v>
      </c>
      <c r="E5022" s="7">
        <v>417.01</v>
      </c>
      <c r="F5022" s="8">
        <f t="shared" si="78"/>
        <v>21550.850000000002</v>
      </c>
    </row>
    <row r="5023" spans="1:6" ht="18" customHeight="1" x14ac:dyDescent="0.25">
      <c r="A5023" s="20" t="s">
        <v>9201</v>
      </c>
      <c r="B5023" s="21" t="s">
        <v>1905</v>
      </c>
      <c r="C5023" s="8">
        <v>33903.96</v>
      </c>
      <c r="D5023" s="8">
        <v>8531.4699999999993</v>
      </c>
      <c r="E5023" s="8">
        <v>0</v>
      </c>
      <c r="F5023" s="8">
        <f t="shared" si="78"/>
        <v>42435.43</v>
      </c>
    </row>
    <row r="5024" spans="1:6" ht="18" customHeight="1" x14ac:dyDescent="0.25">
      <c r="A5024" s="20" t="s">
        <v>9058</v>
      </c>
      <c r="B5024" s="21" t="s">
        <v>9057</v>
      </c>
      <c r="C5024" s="7">
        <v>6576.87</v>
      </c>
      <c r="D5024" s="7">
        <v>1031.3</v>
      </c>
      <c r="E5024" s="7">
        <v>200</v>
      </c>
      <c r="F5024" s="8">
        <f t="shared" si="78"/>
        <v>7808.17</v>
      </c>
    </row>
    <row r="5025" spans="1:6" ht="18" customHeight="1" x14ac:dyDescent="0.25">
      <c r="A5025" s="24" t="s">
        <v>35</v>
      </c>
      <c r="B5025" s="21" t="s">
        <v>1904</v>
      </c>
      <c r="C5025" s="8">
        <v>5104.8999999999996</v>
      </c>
      <c r="D5025" s="8">
        <v>0</v>
      </c>
      <c r="E5025" s="8">
        <v>0</v>
      </c>
      <c r="F5025" s="8">
        <f t="shared" si="78"/>
        <v>5104.8999999999996</v>
      </c>
    </row>
    <row r="5026" spans="1:6" ht="18" customHeight="1" x14ac:dyDescent="0.25">
      <c r="A5026" s="20" t="s">
        <v>35</v>
      </c>
      <c r="B5026" s="21" t="s">
        <v>1904</v>
      </c>
      <c r="C5026" s="7">
        <v>5104.8999999999996</v>
      </c>
      <c r="D5026" s="7">
        <v>0</v>
      </c>
      <c r="E5026" s="7">
        <v>181.49</v>
      </c>
      <c r="F5026" s="8">
        <f t="shared" si="78"/>
        <v>5286.3899999999994</v>
      </c>
    </row>
    <row r="5027" spans="1:6" ht="18" customHeight="1" x14ac:dyDescent="0.25">
      <c r="A5027" s="24" t="s">
        <v>35</v>
      </c>
      <c r="B5027" s="21" t="s">
        <v>1904</v>
      </c>
      <c r="C5027" s="7">
        <v>5104.8999999999996</v>
      </c>
      <c r="D5027" s="7">
        <v>0</v>
      </c>
      <c r="E5027" s="7">
        <v>200</v>
      </c>
      <c r="F5027" s="8">
        <f t="shared" si="78"/>
        <v>5304.9</v>
      </c>
    </row>
    <row r="5028" spans="1:6" ht="18" customHeight="1" x14ac:dyDescent="0.25">
      <c r="A5028" s="22" t="s">
        <v>9056</v>
      </c>
      <c r="B5028" s="23" t="s">
        <v>1904</v>
      </c>
      <c r="C5028" s="7">
        <v>16705.23</v>
      </c>
      <c r="D5028" s="7">
        <v>4272.97</v>
      </c>
      <c r="E5028" s="7">
        <v>414.67</v>
      </c>
      <c r="F5028" s="8">
        <f t="shared" si="78"/>
        <v>21392.87</v>
      </c>
    </row>
    <row r="5029" spans="1:6" ht="18" customHeight="1" x14ac:dyDescent="0.25">
      <c r="A5029" s="22" t="s">
        <v>9056</v>
      </c>
      <c r="B5029" s="23" t="s">
        <v>1904</v>
      </c>
      <c r="C5029" s="7">
        <v>16705.23</v>
      </c>
      <c r="D5029" s="7">
        <v>4272.97</v>
      </c>
      <c r="E5029" s="7">
        <v>1025.29</v>
      </c>
      <c r="F5029" s="8">
        <f t="shared" si="78"/>
        <v>22003.489999999998</v>
      </c>
    </row>
    <row r="5030" spans="1:6" ht="18" customHeight="1" x14ac:dyDescent="0.25">
      <c r="A5030" s="20" t="s">
        <v>9056</v>
      </c>
      <c r="B5030" s="21" t="s">
        <v>1904</v>
      </c>
      <c r="C5030" s="7">
        <v>16705.23</v>
      </c>
      <c r="D5030" s="7">
        <v>4272.97</v>
      </c>
      <c r="E5030" s="7">
        <v>414.67</v>
      </c>
      <c r="F5030" s="8">
        <f t="shared" si="78"/>
        <v>21392.87</v>
      </c>
    </row>
    <row r="5031" spans="1:6" ht="18" customHeight="1" x14ac:dyDescent="0.25">
      <c r="A5031" s="22" t="s">
        <v>9056</v>
      </c>
      <c r="B5031" s="23" t="s">
        <v>1904</v>
      </c>
      <c r="C5031" s="7">
        <v>7101.23</v>
      </c>
      <c r="D5031" s="7">
        <v>593.27</v>
      </c>
      <c r="E5031" s="7">
        <v>200</v>
      </c>
      <c r="F5031" s="8">
        <f t="shared" si="78"/>
        <v>7894.5</v>
      </c>
    </row>
    <row r="5032" spans="1:6" ht="18" customHeight="1" x14ac:dyDescent="0.25">
      <c r="A5032" s="20" t="s">
        <v>3422</v>
      </c>
      <c r="B5032" s="21" t="s">
        <v>3423</v>
      </c>
      <c r="C5032" s="7">
        <v>0</v>
      </c>
      <c r="D5032" s="7">
        <v>0</v>
      </c>
      <c r="E5032" s="7">
        <v>153.94999999999999</v>
      </c>
      <c r="F5032" s="8">
        <f t="shared" si="78"/>
        <v>153.94999999999999</v>
      </c>
    </row>
    <row r="5033" spans="1:6" ht="18" customHeight="1" x14ac:dyDescent="0.25">
      <c r="A5033" s="22" t="s">
        <v>3422</v>
      </c>
      <c r="B5033" s="23" t="s">
        <v>3423</v>
      </c>
      <c r="C5033" s="7">
        <v>7135.29</v>
      </c>
      <c r="D5033" s="7">
        <v>263.55</v>
      </c>
      <c r="E5033" s="7">
        <v>153.94999999999999</v>
      </c>
      <c r="F5033" s="8">
        <f t="shared" si="78"/>
        <v>7552.79</v>
      </c>
    </row>
    <row r="5034" spans="1:6" ht="18" customHeight="1" x14ac:dyDescent="0.25">
      <c r="A5034" s="24" t="s">
        <v>6584</v>
      </c>
      <c r="B5034" s="21" t="s">
        <v>3424</v>
      </c>
      <c r="C5034" s="7">
        <v>0</v>
      </c>
      <c r="D5034" s="7">
        <v>0</v>
      </c>
      <c r="E5034" s="7">
        <v>200</v>
      </c>
      <c r="F5034" s="8">
        <f t="shared" si="78"/>
        <v>200</v>
      </c>
    </row>
    <row r="5035" spans="1:6" ht="18" customHeight="1" x14ac:dyDescent="0.25">
      <c r="A5035" s="20" t="s">
        <v>6585</v>
      </c>
      <c r="B5035" s="21" t="s">
        <v>615</v>
      </c>
      <c r="C5035" s="7">
        <v>24853.58</v>
      </c>
      <c r="D5035" s="7">
        <v>2723.77</v>
      </c>
      <c r="E5035" s="7">
        <v>0</v>
      </c>
      <c r="F5035" s="8">
        <f t="shared" si="78"/>
        <v>27577.350000000002</v>
      </c>
    </row>
    <row r="5036" spans="1:6" ht="18" customHeight="1" x14ac:dyDescent="0.25">
      <c r="A5036" s="20" t="s">
        <v>3425</v>
      </c>
      <c r="B5036" s="21" t="s">
        <v>209</v>
      </c>
      <c r="C5036" s="7">
        <v>0</v>
      </c>
      <c r="D5036" s="7">
        <v>444.61</v>
      </c>
      <c r="E5036" s="7">
        <v>0</v>
      </c>
      <c r="F5036" s="8">
        <f t="shared" si="78"/>
        <v>444.61</v>
      </c>
    </row>
    <row r="5037" spans="1:6" ht="18" customHeight="1" x14ac:dyDescent="0.25">
      <c r="A5037" s="20" t="s">
        <v>6587</v>
      </c>
      <c r="B5037" s="21" t="s">
        <v>6586</v>
      </c>
      <c r="C5037" s="7">
        <v>2927.31</v>
      </c>
      <c r="D5037" s="7">
        <v>562.37</v>
      </c>
      <c r="E5037" s="7">
        <v>0</v>
      </c>
      <c r="F5037" s="8">
        <f t="shared" si="78"/>
        <v>3489.68</v>
      </c>
    </row>
    <row r="5038" spans="1:6" ht="18" customHeight="1" x14ac:dyDescent="0.25">
      <c r="A5038" s="20" t="s">
        <v>6588</v>
      </c>
      <c r="B5038" s="21" t="s">
        <v>616</v>
      </c>
      <c r="C5038" s="9">
        <v>10626.58</v>
      </c>
      <c r="D5038" s="9">
        <v>979.78</v>
      </c>
      <c r="E5038" s="9">
        <v>232.13</v>
      </c>
      <c r="F5038" s="8">
        <f t="shared" si="78"/>
        <v>11838.49</v>
      </c>
    </row>
    <row r="5039" spans="1:6" ht="18" customHeight="1" x14ac:dyDescent="0.25">
      <c r="A5039" s="20" t="s">
        <v>6588</v>
      </c>
      <c r="B5039" s="21" t="s">
        <v>616</v>
      </c>
      <c r="C5039" s="7">
        <v>12287.84</v>
      </c>
      <c r="D5039" s="7">
        <v>2512.2399999999998</v>
      </c>
      <c r="E5039" s="7">
        <v>296</v>
      </c>
      <c r="F5039" s="8">
        <f t="shared" si="78"/>
        <v>15096.08</v>
      </c>
    </row>
    <row r="5040" spans="1:6" ht="18" customHeight="1" x14ac:dyDescent="0.25">
      <c r="A5040" s="24" t="s">
        <v>6590</v>
      </c>
      <c r="B5040" s="21" t="s">
        <v>6589</v>
      </c>
      <c r="C5040" s="8">
        <v>12694.050000000001</v>
      </c>
      <c r="D5040" s="8">
        <v>-127.13999999999999</v>
      </c>
      <c r="E5040" s="8">
        <v>148.57999999999998</v>
      </c>
      <c r="F5040" s="8">
        <f t="shared" si="78"/>
        <v>12715.490000000002</v>
      </c>
    </row>
    <row r="5041" spans="1:6" ht="18" customHeight="1" x14ac:dyDescent="0.25">
      <c r="A5041" s="20" t="s">
        <v>10028</v>
      </c>
      <c r="B5041" s="21" t="s">
        <v>10027</v>
      </c>
      <c r="C5041" s="7">
        <v>33804.31</v>
      </c>
      <c r="D5041" s="7">
        <v>6125.36</v>
      </c>
      <c r="E5041" s="7">
        <v>698.95</v>
      </c>
      <c r="F5041" s="8">
        <f t="shared" si="78"/>
        <v>40628.619999999995</v>
      </c>
    </row>
    <row r="5042" spans="1:6" ht="18" customHeight="1" x14ac:dyDescent="0.25">
      <c r="A5042" s="20" t="s">
        <v>10475</v>
      </c>
      <c r="B5042" s="21" t="s">
        <v>3426</v>
      </c>
      <c r="C5042" s="7">
        <v>8377.5400000000009</v>
      </c>
      <c r="D5042" s="7">
        <v>0</v>
      </c>
      <c r="E5042" s="7">
        <v>200</v>
      </c>
      <c r="F5042" s="8">
        <f t="shared" si="78"/>
        <v>8577.5400000000009</v>
      </c>
    </row>
    <row r="5043" spans="1:6" ht="18" customHeight="1" x14ac:dyDescent="0.25">
      <c r="A5043" s="20" t="s">
        <v>6592</v>
      </c>
      <c r="B5043" s="21" t="s">
        <v>6591</v>
      </c>
      <c r="C5043" s="7">
        <v>59996.17</v>
      </c>
      <c r="D5043" s="7">
        <v>11443.62</v>
      </c>
      <c r="E5043" s="7">
        <v>1172</v>
      </c>
      <c r="F5043" s="8">
        <f t="shared" si="78"/>
        <v>72611.789999999994</v>
      </c>
    </row>
    <row r="5044" spans="1:6" ht="18" customHeight="1" x14ac:dyDescent="0.25">
      <c r="A5044" s="20" t="s">
        <v>6593</v>
      </c>
      <c r="B5044" s="21" t="s">
        <v>569</v>
      </c>
      <c r="C5044" s="7">
        <v>58824.979999999996</v>
      </c>
      <c r="D5044" s="7">
        <v>4036.96</v>
      </c>
      <c r="E5044" s="7">
        <v>1207.93</v>
      </c>
      <c r="F5044" s="8">
        <f t="shared" si="78"/>
        <v>64069.869999999995</v>
      </c>
    </row>
    <row r="5045" spans="1:6" ht="18" customHeight="1" x14ac:dyDescent="0.25">
      <c r="A5045" s="24" t="s">
        <v>6593</v>
      </c>
      <c r="B5045" s="21" t="s">
        <v>569</v>
      </c>
      <c r="C5045" s="8">
        <v>72367.31</v>
      </c>
      <c r="D5045" s="8">
        <v>14438.61</v>
      </c>
      <c r="E5045" s="8">
        <v>1955.5</v>
      </c>
      <c r="F5045" s="8">
        <f t="shared" si="78"/>
        <v>88761.42</v>
      </c>
    </row>
    <row r="5046" spans="1:6" ht="18" customHeight="1" x14ac:dyDescent="0.25">
      <c r="A5046" s="24" t="s">
        <v>6593</v>
      </c>
      <c r="B5046" s="21" t="s">
        <v>569</v>
      </c>
      <c r="C5046" s="7">
        <v>36183.660000000003</v>
      </c>
      <c r="D5046" s="7">
        <v>7219.32</v>
      </c>
      <c r="E5046" s="7">
        <v>751.04</v>
      </c>
      <c r="F5046" s="8">
        <f t="shared" si="78"/>
        <v>44154.020000000004</v>
      </c>
    </row>
    <row r="5047" spans="1:6" ht="18" customHeight="1" x14ac:dyDescent="0.25">
      <c r="A5047" s="20" t="s">
        <v>6593</v>
      </c>
      <c r="B5047" s="21" t="s">
        <v>569</v>
      </c>
      <c r="C5047" s="7">
        <v>9671.77</v>
      </c>
      <c r="D5047" s="7">
        <v>0</v>
      </c>
      <c r="E5047" s="7">
        <v>200</v>
      </c>
      <c r="F5047" s="8">
        <f t="shared" si="78"/>
        <v>9871.77</v>
      </c>
    </row>
    <row r="5048" spans="1:6" ht="18" customHeight="1" x14ac:dyDescent="0.25">
      <c r="A5048" s="22" t="s">
        <v>6593</v>
      </c>
      <c r="B5048" s="23" t="s">
        <v>569</v>
      </c>
      <c r="C5048" s="7">
        <v>4835.8900000000003</v>
      </c>
      <c r="D5048" s="7">
        <v>0</v>
      </c>
      <c r="E5048" s="7">
        <v>200</v>
      </c>
      <c r="F5048" s="8">
        <f t="shared" si="78"/>
        <v>5035.8900000000003</v>
      </c>
    </row>
    <row r="5049" spans="1:6" ht="18" customHeight="1" x14ac:dyDescent="0.25">
      <c r="A5049" s="20" t="s">
        <v>6594</v>
      </c>
      <c r="B5049" s="21" t="s">
        <v>2869</v>
      </c>
      <c r="C5049" s="7">
        <v>14445.92</v>
      </c>
      <c r="D5049" s="7">
        <v>1517.76</v>
      </c>
      <c r="E5049" s="7">
        <v>319.5</v>
      </c>
      <c r="F5049" s="8">
        <f t="shared" si="78"/>
        <v>16283.18</v>
      </c>
    </row>
    <row r="5050" spans="1:6" ht="18" customHeight="1" x14ac:dyDescent="0.25">
      <c r="A5050" s="24" t="s">
        <v>6594</v>
      </c>
      <c r="B5050" s="21" t="s">
        <v>2869</v>
      </c>
      <c r="C5050" s="7">
        <v>9864</v>
      </c>
      <c r="D5050" s="7">
        <v>611.37</v>
      </c>
      <c r="E5050" s="7">
        <v>209.51</v>
      </c>
      <c r="F5050" s="8">
        <f t="shared" si="78"/>
        <v>10684.88</v>
      </c>
    </row>
    <row r="5051" spans="1:6" ht="18" customHeight="1" x14ac:dyDescent="0.25">
      <c r="A5051" s="20" t="s">
        <v>6595</v>
      </c>
      <c r="B5051" s="21" t="s">
        <v>1184</v>
      </c>
      <c r="C5051" s="7">
        <v>41692.1</v>
      </c>
      <c r="D5051" s="7">
        <v>7952.46</v>
      </c>
      <c r="E5051" s="7">
        <v>845</v>
      </c>
      <c r="F5051" s="8">
        <f t="shared" si="78"/>
        <v>50489.56</v>
      </c>
    </row>
    <row r="5052" spans="1:6" ht="18" customHeight="1" x14ac:dyDescent="0.25">
      <c r="A5052" s="24" t="s">
        <v>3427</v>
      </c>
      <c r="B5052" s="21" t="s">
        <v>6596</v>
      </c>
      <c r="C5052" s="9">
        <v>9568.43</v>
      </c>
      <c r="D5052" s="9">
        <v>359.93</v>
      </c>
      <c r="E5052" s="9">
        <v>200</v>
      </c>
      <c r="F5052" s="8">
        <f t="shared" si="78"/>
        <v>10128.36</v>
      </c>
    </row>
    <row r="5053" spans="1:6" ht="18" customHeight="1" x14ac:dyDescent="0.25">
      <c r="A5053" s="24" t="s">
        <v>6598</v>
      </c>
      <c r="B5053" s="21" t="s">
        <v>6597</v>
      </c>
      <c r="C5053" s="7">
        <v>17457.830000000002</v>
      </c>
      <c r="D5053" s="7">
        <v>1156.8499999999999</v>
      </c>
      <c r="E5053" s="7">
        <v>0</v>
      </c>
      <c r="F5053" s="8">
        <f t="shared" si="78"/>
        <v>18614.68</v>
      </c>
    </row>
    <row r="5054" spans="1:6" ht="18" customHeight="1" x14ac:dyDescent="0.25">
      <c r="A5054" s="20" t="s">
        <v>6600</v>
      </c>
      <c r="B5054" s="21" t="s">
        <v>6599</v>
      </c>
      <c r="C5054" s="7">
        <v>0</v>
      </c>
      <c r="D5054" s="7">
        <v>0</v>
      </c>
      <c r="E5054" s="7">
        <v>200</v>
      </c>
      <c r="F5054" s="8">
        <f t="shared" si="78"/>
        <v>200</v>
      </c>
    </row>
    <row r="5055" spans="1:6" ht="18" customHeight="1" x14ac:dyDescent="0.25">
      <c r="A5055" s="20" t="s">
        <v>6602</v>
      </c>
      <c r="B5055" s="21" t="s">
        <v>6601</v>
      </c>
      <c r="C5055" s="7">
        <v>11359.35</v>
      </c>
      <c r="D5055" s="7">
        <v>0</v>
      </c>
      <c r="E5055" s="7">
        <v>2.3299999999999841</v>
      </c>
      <c r="F5055" s="8">
        <f t="shared" si="78"/>
        <v>11361.68</v>
      </c>
    </row>
    <row r="5056" spans="1:6" ht="18" customHeight="1" x14ac:dyDescent="0.25">
      <c r="A5056" s="24" t="s">
        <v>6603</v>
      </c>
      <c r="B5056" s="21" t="s">
        <v>617</v>
      </c>
      <c r="C5056" s="8">
        <v>20033.509999999998</v>
      </c>
      <c r="D5056" s="8">
        <v>1009.66</v>
      </c>
      <c r="E5056" s="8">
        <v>415.65</v>
      </c>
      <c r="F5056" s="8">
        <f t="shared" si="78"/>
        <v>21458.82</v>
      </c>
    </row>
    <row r="5057" spans="1:6" ht="18" customHeight="1" x14ac:dyDescent="0.25">
      <c r="A5057" s="20" t="s">
        <v>6603</v>
      </c>
      <c r="B5057" s="21" t="s">
        <v>617</v>
      </c>
      <c r="C5057" s="7">
        <v>10050.25</v>
      </c>
      <c r="D5057" s="7">
        <v>516.71</v>
      </c>
      <c r="E5057" s="7">
        <v>211.34</v>
      </c>
      <c r="F5057" s="8">
        <f t="shared" si="78"/>
        <v>10778.3</v>
      </c>
    </row>
    <row r="5058" spans="1:6" ht="18" customHeight="1" x14ac:dyDescent="0.25">
      <c r="A5058" s="24" t="s">
        <v>3428</v>
      </c>
      <c r="B5058" s="21" t="s">
        <v>6604</v>
      </c>
      <c r="C5058" s="7">
        <v>25515.53</v>
      </c>
      <c r="D5058" s="7">
        <v>459.67</v>
      </c>
      <c r="E5058" s="7">
        <v>0</v>
      </c>
      <c r="F5058" s="8">
        <f t="shared" si="78"/>
        <v>25975.199999999997</v>
      </c>
    </row>
    <row r="5059" spans="1:6" ht="18" customHeight="1" x14ac:dyDescent="0.25">
      <c r="A5059" s="24" t="s">
        <v>3429</v>
      </c>
      <c r="B5059" s="21" t="s">
        <v>3123</v>
      </c>
      <c r="C5059" s="9">
        <v>5450.52</v>
      </c>
      <c r="D5059" s="9">
        <v>311.64999999999998</v>
      </c>
      <c r="E5059" s="9">
        <v>0</v>
      </c>
      <c r="F5059" s="8">
        <f t="shared" si="78"/>
        <v>5762.17</v>
      </c>
    </row>
    <row r="5060" spans="1:6" ht="18" customHeight="1" x14ac:dyDescent="0.25">
      <c r="A5060" s="20" t="s">
        <v>3429</v>
      </c>
      <c r="B5060" s="21" t="s">
        <v>3123</v>
      </c>
      <c r="C5060" s="7">
        <v>5450.52</v>
      </c>
      <c r="D5060" s="7">
        <v>311.64999999999998</v>
      </c>
      <c r="E5060" s="7">
        <v>200</v>
      </c>
      <c r="F5060" s="8">
        <f t="shared" si="78"/>
        <v>5962.17</v>
      </c>
    </row>
    <row r="5061" spans="1:6" ht="18" customHeight="1" x14ac:dyDescent="0.25">
      <c r="A5061" s="20" t="s">
        <v>3429</v>
      </c>
      <c r="B5061" s="21" t="s">
        <v>3123</v>
      </c>
      <c r="C5061" s="7">
        <v>0</v>
      </c>
      <c r="D5061" s="7">
        <v>0</v>
      </c>
      <c r="E5061" s="7">
        <v>200</v>
      </c>
      <c r="F5061" s="8">
        <f t="shared" si="78"/>
        <v>200</v>
      </c>
    </row>
    <row r="5062" spans="1:6" ht="18" customHeight="1" x14ac:dyDescent="0.25">
      <c r="A5062" s="22" t="s">
        <v>6605</v>
      </c>
      <c r="B5062" s="23" t="s">
        <v>2867</v>
      </c>
      <c r="C5062" s="7">
        <v>32749.199999999997</v>
      </c>
      <c r="D5062" s="7">
        <v>6022.67</v>
      </c>
      <c r="E5062" s="7">
        <v>714.58</v>
      </c>
      <c r="F5062" s="8">
        <f t="shared" ref="F5062:F5125" si="79">E5062+D5062+C5062</f>
        <v>39486.449999999997</v>
      </c>
    </row>
    <row r="5063" spans="1:6" ht="18" customHeight="1" x14ac:dyDescent="0.25">
      <c r="A5063" s="20" t="s">
        <v>6605</v>
      </c>
      <c r="B5063" s="21" t="s">
        <v>2867</v>
      </c>
      <c r="C5063" s="7">
        <v>15075.34</v>
      </c>
      <c r="D5063" s="7">
        <v>775.07</v>
      </c>
      <c r="E5063" s="7">
        <v>317.01</v>
      </c>
      <c r="F5063" s="8">
        <f t="shared" si="79"/>
        <v>16167.42</v>
      </c>
    </row>
    <row r="5064" spans="1:6" ht="18" customHeight="1" x14ac:dyDescent="0.25">
      <c r="A5064" s="22" t="s">
        <v>6605</v>
      </c>
      <c r="B5064" s="23" t="s">
        <v>2875</v>
      </c>
      <c r="C5064" s="7">
        <v>22920.17</v>
      </c>
      <c r="D5064" s="7">
        <v>6209.76</v>
      </c>
      <c r="E5064" s="7">
        <v>536.95000000000005</v>
      </c>
      <c r="F5064" s="8">
        <f t="shared" si="79"/>
        <v>29666.879999999997</v>
      </c>
    </row>
    <row r="5065" spans="1:6" ht="18" customHeight="1" x14ac:dyDescent="0.25">
      <c r="A5065" s="24" t="s">
        <v>6605</v>
      </c>
      <c r="B5065" s="21" t="s">
        <v>2875</v>
      </c>
      <c r="C5065" s="7">
        <v>837.53</v>
      </c>
      <c r="D5065" s="7">
        <v>43.06</v>
      </c>
      <c r="E5065" s="7">
        <v>200</v>
      </c>
      <c r="F5065" s="8">
        <f t="shared" si="79"/>
        <v>1080.5899999999999</v>
      </c>
    </row>
    <row r="5066" spans="1:6" ht="18" customHeight="1" x14ac:dyDescent="0.25">
      <c r="A5066" s="20" t="s">
        <v>6605</v>
      </c>
      <c r="B5066" s="21" t="s">
        <v>6606</v>
      </c>
      <c r="C5066" s="7">
        <v>7586.2</v>
      </c>
      <c r="D5066" s="7">
        <v>1469.61</v>
      </c>
      <c r="E5066" s="7">
        <v>200</v>
      </c>
      <c r="F5066" s="8">
        <f t="shared" si="79"/>
        <v>9255.81</v>
      </c>
    </row>
    <row r="5067" spans="1:6" ht="18" customHeight="1" x14ac:dyDescent="0.25">
      <c r="A5067" s="20" t="s">
        <v>6605</v>
      </c>
      <c r="B5067" s="21" t="s">
        <v>6606</v>
      </c>
      <c r="C5067" s="7">
        <v>5701.35</v>
      </c>
      <c r="D5067" s="7">
        <v>783.41</v>
      </c>
      <c r="E5067" s="7">
        <v>200</v>
      </c>
      <c r="F5067" s="8">
        <f t="shared" si="79"/>
        <v>6684.76</v>
      </c>
    </row>
    <row r="5068" spans="1:6" ht="18" customHeight="1" x14ac:dyDescent="0.25">
      <c r="A5068" s="24" t="s">
        <v>6605</v>
      </c>
      <c r="B5068" s="21" t="s">
        <v>6606</v>
      </c>
      <c r="C5068" s="8">
        <v>4601.16</v>
      </c>
      <c r="D5068" s="8">
        <v>680.01</v>
      </c>
      <c r="E5068" s="8">
        <v>200</v>
      </c>
      <c r="F5068" s="8">
        <f t="shared" si="79"/>
        <v>5481.17</v>
      </c>
    </row>
    <row r="5069" spans="1:6" ht="18" customHeight="1" x14ac:dyDescent="0.25">
      <c r="A5069" s="20" t="s">
        <v>9017</v>
      </c>
      <c r="B5069" s="21" t="s">
        <v>1820</v>
      </c>
      <c r="C5069" s="8">
        <v>14782.76</v>
      </c>
      <c r="D5069" s="8">
        <v>610.04</v>
      </c>
      <c r="E5069" s="8">
        <v>120.01000000000002</v>
      </c>
      <c r="F5069" s="8">
        <f t="shared" si="79"/>
        <v>15512.81</v>
      </c>
    </row>
    <row r="5070" spans="1:6" ht="18" customHeight="1" x14ac:dyDescent="0.25">
      <c r="A5070" s="20" t="s">
        <v>6608</v>
      </c>
      <c r="B5070" s="21" t="s">
        <v>6607</v>
      </c>
      <c r="C5070" s="7">
        <v>0</v>
      </c>
      <c r="D5070" s="7">
        <v>0</v>
      </c>
      <c r="E5070" s="7">
        <v>200</v>
      </c>
      <c r="F5070" s="8">
        <f t="shared" si="79"/>
        <v>200</v>
      </c>
    </row>
    <row r="5071" spans="1:6" ht="18" customHeight="1" x14ac:dyDescent="0.25">
      <c r="A5071" s="20" t="s">
        <v>6608</v>
      </c>
      <c r="B5071" s="21" t="s">
        <v>6607</v>
      </c>
      <c r="C5071" s="7">
        <v>0</v>
      </c>
      <c r="D5071" s="7">
        <v>0</v>
      </c>
      <c r="E5071" s="7">
        <v>200</v>
      </c>
      <c r="F5071" s="8">
        <f t="shared" si="79"/>
        <v>200</v>
      </c>
    </row>
    <row r="5072" spans="1:6" ht="18" customHeight="1" x14ac:dyDescent="0.25">
      <c r="A5072" s="22" t="s">
        <v>6608</v>
      </c>
      <c r="B5072" s="23" t="s">
        <v>6607</v>
      </c>
      <c r="C5072" s="7">
        <v>5251.75</v>
      </c>
      <c r="D5072" s="7">
        <v>873.24</v>
      </c>
      <c r="E5072" s="7">
        <v>200</v>
      </c>
      <c r="F5072" s="8">
        <f t="shared" si="79"/>
        <v>6324.99</v>
      </c>
    </row>
    <row r="5073" spans="1:6" ht="18" customHeight="1" x14ac:dyDescent="0.25">
      <c r="A5073" s="20" t="s">
        <v>6608</v>
      </c>
      <c r="B5073" s="21" t="s">
        <v>6607</v>
      </c>
      <c r="C5073" s="7">
        <v>5251.75</v>
      </c>
      <c r="D5073" s="7">
        <v>873.24</v>
      </c>
      <c r="E5073" s="7">
        <v>200</v>
      </c>
      <c r="F5073" s="8">
        <f t="shared" si="79"/>
        <v>6324.99</v>
      </c>
    </row>
    <row r="5074" spans="1:6" ht="18" customHeight="1" x14ac:dyDescent="0.25">
      <c r="A5074" s="20" t="s">
        <v>6608</v>
      </c>
      <c r="B5074" s="21" t="s">
        <v>6607</v>
      </c>
      <c r="C5074" s="7">
        <v>0</v>
      </c>
      <c r="D5074" s="7">
        <v>0</v>
      </c>
      <c r="E5074" s="7">
        <v>200</v>
      </c>
      <c r="F5074" s="8">
        <f t="shared" si="79"/>
        <v>200</v>
      </c>
    </row>
    <row r="5075" spans="1:6" ht="18" customHeight="1" x14ac:dyDescent="0.25">
      <c r="A5075" s="20" t="s">
        <v>6608</v>
      </c>
      <c r="B5075" s="21" t="s">
        <v>6607</v>
      </c>
      <c r="C5075" s="7">
        <v>0</v>
      </c>
      <c r="D5075" s="7">
        <v>0</v>
      </c>
      <c r="E5075" s="7">
        <v>200</v>
      </c>
      <c r="F5075" s="8">
        <f t="shared" si="79"/>
        <v>200</v>
      </c>
    </row>
    <row r="5076" spans="1:6" ht="18" customHeight="1" x14ac:dyDescent="0.25">
      <c r="A5076" s="24" t="s">
        <v>6608</v>
      </c>
      <c r="B5076" s="21" t="s">
        <v>6607</v>
      </c>
      <c r="C5076" s="8">
        <v>0</v>
      </c>
      <c r="D5076" s="8">
        <v>0</v>
      </c>
      <c r="E5076" s="8">
        <v>200</v>
      </c>
      <c r="F5076" s="8">
        <f t="shared" si="79"/>
        <v>200</v>
      </c>
    </row>
    <row r="5077" spans="1:6" ht="18" customHeight="1" x14ac:dyDescent="0.25">
      <c r="A5077" s="24" t="s">
        <v>3430</v>
      </c>
      <c r="B5077" s="21" t="s">
        <v>3113</v>
      </c>
      <c r="C5077" s="7">
        <v>200</v>
      </c>
      <c r="D5077" s="7">
        <v>0</v>
      </c>
      <c r="E5077" s="7">
        <v>0</v>
      </c>
      <c r="F5077" s="8">
        <f t="shared" si="79"/>
        <v>200</v>
      </c>
    </row>
    <row r="5078" spans="1:6" ht="18" customHeight="1" x14ac:dyDescent="0.25">
      <c r="A5078" s="20" t="s">
        <v>6609</v>
      </c>
      <c r="B5078" s="21" t="s">
        <v>877</v>
      </c>
      <c r="C5078" s="7">
        <v>9764.5499999999993</v>
      </c>
      <c r="D5078" s="7">
        <v>849.39</v>
      </c>
      <c r="E5078" s="7">
        <v>212.28</v>
      </c>
      <c r="F5078" s="8">
        <f t="shared" si="79"/>
        <v>10826.22</v>
      </c>
    </row>
    <row r="5079" spans="1:6" ht="18" customHeight="1" x14ac:dyDescent="0.25">
      <c r="A5079" s="20" t="s">
        <v>3400</v>
      </c>
      <c r="B5079" s="21" t="s">
        <v>6610</v>
      </c>
      <c r="C5079" s="7">
        <v>2458.92</v>
      </c>
      <c r="D5079" s="7">
        <v>9.06</v>
      </c>
      <c r="E5079" s="7">
        <v>0</v>
      </c>
      <c r="F5079" s="8">
        <f t="shared" si="79"/>
        <v>2467.98</v>
      </c>
    </row>
    <row r="5080" spans="1:6" ht="18" customHeight="1" x14ac:dyDescent="0.25">
      <c r="A5080" s="20" t="s">
        <v>9703</v>
      </c>
      <c r="B5080" s="21" t="s">
        <v>2326</v>
      </c>
      <c r="C5080" s="7">
        <v>12325.71</v>
      </c>
      <c r="D5080" s="7">
        <v>314.17</v>
      </c>
      <c r="E5080" s="7">
        <v>252.8</v>
      </c>
      <c r="F5080" s="8">
        <f t="shared" si="79"/>
        <v>12892.679999999998</v>
      </c>
    </row>
    <row r="5081" spans="1:6" ht="18" customHeight="1" x14ac:dyDescent="0.25">
      <c r="A5081" s="24" t="s">
        <v>9703</v>
      </c>
      <c r="B5081" s="21" t="s">
        <v>2326</v>
      </c>
      <c r="C5081" s="8">
        <v>18490.669999999998</v>
      </c>
      <c r="D5081" s="8">
        <v>480.65</v>
      </c>
      <c r="E5081" s="8">
        <v>379.43</v>
      </c>
      <c r="F5081" s="8">
        <f t="shared" si="79"/>
        <v>19350.75</v>
      </c>
    </row>
    <row r="5082" spans="1:6" ht="18" customHeight="1" x14ac:dyDescent="0.25">
      <c r="A5082" s="22" t="s">
        <v>6612</v>
      </c>
      <c r="B5082" s="23" t="s">
        <v>6611</v>
      </c>
      <c r="C5082" s="7">
        <v>0</v>
      </c>
      <c r="D5082" s="7">
        <v>0</v>
      </c>
      <c r="E5082" s="7">
        <v>200</v>
      </c>
      <c r="F5082" s="8">
        <f t="shared" si="79"/>
        <v>200</v>
      </c>
    </row>
    <row r="5083" spans="1:6" ht="18" customHeight="1" x14ac:dyDescent="0.25">
      <c r="A5083" s="20" t="s">
        <v>6613</v>
      </c>
      <c r="B5083" s="21" t="s">
        <v>894</v>
      </c>
      <c r="C5083" s="7">
        <v>11270.32</v>
      </c>
      <c r="D5083" s="7">
        <v>979.63</v>
      </c>
      <c r="E5083" s="7">
        <v>245</v>
      </c>
      <c r="F5083" s="8">
        <f t="shared" si="79"/>
        <v>12494.95</v>
      </c>
    </row>
    <row r="5084" spans="1:6" ht="18" customHeight="1" x14ac:dyDescent="0.25">
      <c r="A5084" s="22" t="s">
        <v>6613</v>
      </c>
      <c r="B5084" s="23" t="s">
        <v>894</v>
      </c>
      <c r="C5084" s="7">
        <v>11644.01</v>
      </c>
      <c r="D5084" s="7">
        <v>1840.77</v>
      </c>
      <c r="E5084" s="7">
        <v>269.7</v>
      </c>
      <c r="F5084" s="8">
        <f t="shared" si="79"/>
        <v>13754.48</v>
      </c>
    </row>
    <row r="5085" spans="1:6" ht="18" customHeight="1" x14ac:dyDescent="0.25">
      <c r="A5085" s="24" t="s">
        <v>6613</v>
      </c>
      <c r="B5085" s="21" t="s">
        <v>894</v>
      </c>
      <c r="C5085" s="7">
        <v>5025.16</v>
      </c>
      <c r="D5085" s="7">
        <v>258.35000000000002</v>
      </c>
      <c r="E5085" s="7">
        <v>200</v>
      </c>
      <c r="F5085" s="8">
        <f t="shared" si="79"/>
        <v>5483.51</v>
      </c>
    </row>
    <row r="5086" spans="1:6" ht="18" customHeight="1" x14ac:dyDescent="0.25">
      <c r="A5086" s="20" t="s">
        <v>6615</v>
      </c>
      <c r="B5086" s="21" t="s">
        <v>6614</v>
      </c>
      <c r="C5086" s="7">
        <v>9835.68</v>
      </c>
      <c r="D5086" s="7">
        <v>35.07</v>
      </c>
      <c r="E5086" s="7">
        <v>0</v>
      </c>
      <c r="F5086" s="8">
        <f t="shared" si="79"/>
        <v>9870.75</v>
      </c>
    </row>
    <row r="5087" spans="1:6" ht="18" customHeight="1" x14ac:dyDescent="0.25">
      <c r="A5087" s="29" t="s">
        <v>6617</v>
      </c>
      <c r="B5087" s="28" t="s">
        <v>6616</v>
      </c>
      <c r="C5087" s="9">
        <v>16637.8</v>
      </c>
      <c r="D5087" s="9">
        <v>505.13</v>
      </c>
      <c r="E5087" s="9">
        <v>0</v>
      </c>
      <c r="F5087" s="8">
        <f t="shared" si="79"/>
        <v>17142.93</v>
      </c>
    </row>
    <row r="5088" spans="1:6" ht="18" customHeight="1" x14ac:dyDescent="0.25">
      <c r="A5088" s="20" t="s">
        <v>6618</v>
      </c>
      <c r="B5088" s="21" t="s">
        <v>285</v>
      </c>
      <c r="C5088" s="7">
        <v>0</v>
      </c>
      <c r="D5088" s="7">
        <v>0</v>
      </c>
      <c r="E5088" s="7">
        <v>200</v>
      </c>
      <c r="F5088" s="8">
        <f t="shared" si="79"/>
        <v>200</v>
      </c>
    </row>
    <row r="5089" spans="1:6" ht="18" customHeight="1" x14ac:dyDescent="0.25">
      <c r="A5089" s="24" t="s">
        <v>3399</v>
      </c>
      <c r="B5089" s="21" t="s">
        <v>285</v>
      </c>
      <c r="C5089" s="8">
        <v>4670.2</v>
      </c>
      <c r="D5089" s="8">
        <v>0</v>
      </c>
      <c r="E5089" s="8">
        <v>0</v>
      </c>
      <c r="F5089" s="8">
        <f t="shared" si="79"/>
        <v>4670.2</v>
      </c>
    </row>
    <row r="5090" spans="1:6" ht="18" customHeight="1" x14ac:dyDescent="0.25">
      <c r="A5090" s="24" t="s">
        <v>3399</v>
      </c>
      <c r="B5090" s="21" t="s">
        <v>285</v>
      </c>
      <c r="C5090" s="7">
        <v>7766.15</v>
      </c>
      <c r="D5090" s="7">
        <v>0</v>
      </c>
      <c r="E5090" s="7">
        <v>0</v>
      </c>
      <c r="F5090" s="8">
        <f t="shared" si="79"/>
        <v>7766.15</v>
      </c>
    </row>
    <row r="5091" spans="1:6" ht="18" customHeight="1" x14ac:dyDescent="0.25">
      <c r="A5091" s="20" t="s">
        <v>109</v>
      </c>
      <c r="B5091" s="21" t="s">
        <v>1417</v>
      </c>
      <c r="C5091" s="7">
        <v>5422.3</v>
      </c>
      <c r="D5091" s="7">
        <v>145.91999999999999</v>
      </c>
      <c r="E5091" s="7">
        <v>200</v>
      </c>
      <c r="F5091" s="8">
        <f t="shared" si="79"/>
        <v>5768.22</v>
      </c>
    </row>
    <row r="5092" spans="1:6" ht="18" customHeight="1" x14ac:dyDescent="0.25">
      <c r="A5092" s="20" t="s">
        <v>6619</v>
      </c>
      <c r="B5092" s="21" t="s">
        <v>1417</v>
      </c>
      <c r="C5092" s="7">
        <v>9202.64</v>
      </c>
      <c r="D5092" s="7">
        <v>703.97</v>
      </c>
      <c r="E5092" s="7">
        <v>200</v>
      </c>
      <c r="F5092" s="8">
        <f t="shared" si="79"/>
        <v>10106.609999999999</v>
      </c>
    </row>
    <row r="5093" spans="1:6" ht="18" customHeight="1" x14ac:dyDescent="0.25">
      <c r="A5093" s="24" t="s">
        <v>6619</v>
      </c>
      <c r="B5093" s="21" t="s">
        <v>1417</v>
      </c>
      <c r="C5093" s="7">
        <v>8902.64</v>
      </c>
      <c r="D5093" s="7">
        <v>703.97</v>
      </c>
      <c r="E5093" s="7">
        <v>0</v>
      </c>
      <c r="F5093" s="8">
        <f t="shared" si="79"/>
        <v>9606.6099999999988</v>
      </c>
    </row>
    <row r="5094" spans="1:6" ht="18" customHeight="1" x14ac:dyDescent="0.25">
      <c r="A5094" s="24" t="s">
        <v>6619</v>
      </c>
      <c r="B5094" s="21" t="s">
        <v>1417</v>
      </c>
      <c r="C5094" s="7">
        <v>9202.64</v>
      </c>
      <c r="D5094" s="7">
        <v>703.97</v>
      </c>
      <c r="E5094" s="7">
        <v>200</v>
      </c>
      <c r="F5094" s="8">
        <f t="shared" si="79"/>
        <v>10106.609999999999</v>
      </c>
    </row>
    <row r="5095" spans="1:6" ht="18" customHeight="1" x14ac:dyDescent="0.25">
      <c r="A5095" s="20" t="s">
        <v>6619</v>
      </c>
      <c r="B5095" s="21" t="s">
        <v>1417</v>
      </c>
      <c r="C5095" s="7">
        <v>4613.7700000000004</v>
      </c>
      <c r="D5095" s="7">
        <v>303.23</v>
      </c>
      <c r="E5095" s="7">
        <v>200</v>
      </c>
      <c r="F5095" s="8">
        <f t="shared" si="79"/>
        <v>5117</v>
      </c>
    </row>
    <row r="5096" spans="1:6" ht="18" customHeight="1" x14ac:dyDescent="0.25">
      <c r="A5096" s="22" t="s">
        <v>163</v>
      </c>
      <c r="B5096" s="23" t="s">
        <v>1619</v>
      </c>
      <c r="C5096" s="7">
        <v>74.210000000000036</v>
      </c>
      <c r="D5096" s="7">
        <v>90.65</v>
      </c>
      <c r="E5096" s="7">
        <v>0</v>
      </c>
      <c r="F5096" s="8">
        <f t="shared" si="79"/>
        <v>164.86000000000004</v>
      </c>
    </row>
    <row r="5097" spans="1:6" ht="18" customHeight="1" x14ac:dyDescent="0.25">
      <c r="A5097" s="20" t="s">
        <v>6620</v>
      </c>
      <c r="B5097" s="21" t="s">
        <v>1619</v>
      </c>
      <c r="C5097" s="7">
        <v>83863.06</v>
      </c>
      <c r="D5097" s="7">
        <v>18385.53</v>
      </c>
      <c r="E5097" s="7">
        <v>1622.4858999999999</v>
      </c>
      <c r="F5097" s="8">
        <f t="shared" si="79"/>
        <v>103871.0759</v>
      </c>
    </row>
    <row r="5098" spans="1:6" ht="18" customHeight="1" x14ac:dyDescent="0.25">
      <c r="A5098" s="20" t="s">
        <v>6620</v>
      </c>
      <c r="B5098" s="21" t="s">
        <v>1619</v>
      </c>
      <c r="C5098" s="7">
        <v>47269.64</v>
      </c>
      <c r="D5098" s="7">
        <v>9218.33</v>
      </c>
      <c r="E5098" s="7">
        <v>947.32</v>
      </c>
      <c r="F5098" s="8">
        <f t="shared" si="79"/>
        <v>57435.29</v>
      </c>
    </row>
    <row r="5099" spans="1:6" ht="18" customHeight="1" x14ac:dyDescent="0.25">
      <c r="A5099" s="20" t="s">
        <v>6620</v>
      </c>
      <c r="B5099" s="21" t="s">
        <v>1619</v>
      </c>
      <c r="C5099" s="7">
        <v>37815.71</v>
      </c>
      <c r="D5099" s="7">
        <v>7374.66</v>
      </c>
      <c r="E5099" s="7">
        <v>777.86</v>
      </c>
      <c r="F5099" s="8">
        <f t="shared" si="79"/>
        <v>45968.229999999996</v>
      </c>
    </row>
    <row r="5100" spans="1:6" ht="18" customHeight="1" x14ac:dyDescent="0.25">
      <c r="A5100" s="24" t="s">
        <v>6622</v>
      </c>
      <c r="B5100" s="21" t="s">
        <v>6621</v>
      </c>
      <c r="C5100" s="7">
        <v>0</v>
      </c>
      <c r="D5100" s="7">
        <v>0</v>
      </c>
      <c r="E5100" s="7">
        <v>216.5</v>
      </c>
      <c r="F5100" s="8">
        <f t="shared" si="79"/>
        <v>216.5</v>
      </c>
    </row>
    <row r="5101" spans="1:6" ht="18" customHeight="1" x14ac:dyDescent="0.25">
      <c r="A5101" s="20" t="s">
        <v>6624</v>
      </c>
      <c r="B5101" s="21" t="s">
        <v>6623</v>
      </c>
      <c r="C5101" s="7">
        <v>14389.59</v>
      </c>
      <c r="D5101" s="7">
        <v>811.45</v>
      </c>
      <c r="E5101" s="7">
        <v>0</v>
      </c>
      <c r="F5101" s="8">
        <f t="shared" si="79"/>
        <v>15201.04</v>
      </c>
    </row>
    <row r="5102" spans="1:6" ht="18" customHeight="1" x14ac:dyDescent="0.25">
      <c r="A5102" s="20" t="s">
        <v>6625</v>
      </c>
      <c r="B5102" s="21" t="s">
        <v>1126</v>
      </c>
      <c r="C5102" s="7">
        <v>0</v>
      </c>
      <c r="D5102" s="7">
        <v>886.66000000000008</v>
      </c>
      <c r="E5102" s="7">
        <v>0</v>
      </c>
      <c r="F5102" s="8">
        <f t="shared" si="79"/>
        <v>886.66000000000008</v>
      </c>
    </row>
    <row r="5103" spans="1:6" ht="18" customHeight="1" x14ac:dyDescent="0.25">
      <c r="A5103" s="24" t="s">
        <v>6626</v>
      </c>
      <c r="B5103" s="21" t="s">
        <v>1894</v>
      </c>
      <c r="C5103" s="7">
        <v>9181.4</v>
      </c>
      <c r="D5103" s="7">
        <v>229.84</v>
      </c>
      <c r="E5103" s="7">
        <v>0</v>
      </c>
      <c r="F5103" s="8">
        <f t="shared" si="79"/>
        <v>9411.24</v>
      </c>
    </row>
    <row r="5104" spans="1:6" ht="18" customHeight="1" x14ac:dyDescent="0.25">
      <c r="A5104" s="22" t="s">
        <v>1776</v>
      </c>
      <c r="B5104" s="23" t="s">
        <v>1894</v>
      </c>
      <c r="C5104" s="7">
        <v>8341.7599999999984</v>
      </c>
      <c r="D5104" s="7">
        <v>459.67</v>
      </c>
      <c r="E5104" s="7">
        <v>0</v>
      </c>
      <c r="F5104" s="8">
        <f t="shared" si="79"/>
        <v>8801.4299999999985</v>
      </c>
    </row>
    <row r="5105" spans="1:6" ht="18" customHeight="1" x14ac:dyDescent="0.25">
      <c r="A5105" s="24" t="s">
        <v>6626</v>
      </c>
      <c r="B5105" s="21" t="s">
        <v>1894</v>
      </c>
      <c r="C5105" s="7">
        <v>75959.69</v>
      </c>
      <c r="D5105" s="7">
        <v>19511.03</v>
      </c>
      <c r="E5105" s="7">
        <v>1656.1</v>
      </c>
      <c r="F5105" s="8">
        <f t="shared" si="79"/>
        <v>97126.82</v>
      </c>
    </row>
    <row r="5106" spans="1:6" ht="18" customHeight="1" x14ac:dyDescent="0.25">
      <c r="A5106" s="24" t="s">
        <v>6627</v>
      </c>
      <c r="B5106" s="21" t="s">
        <v>1626</v>
      </c>
      <c r="C5106" s="8">
        <v>21472.5</v>
      </c>
      <c r="D5106" s="8">
        <v>10263.780000000001</v>
      </c>
      <c r="E5106" s="8">
        <v>0</v>
      </c>
      <c r="F5106" s="8">
        <f t="shared" si="79"/>
        <v>31736.28</v>
      </c>
    </row>
    <row r="5107" spans="1:6" ht="18" customHeight="1" x14ac:dyDescent="0.25">
      <c r="A5107" s="20" t="s">
        <v>6629</v>
      </c>
      <c r="B5107" s="21" t="s">
        <v>6628</v>
      </c>
      <c r="C5107" s="7">
        <v>0</v>
      </c>
      <c r="D5107" s="7">
        <v>203.87</v>
      </c>
      <c r="E5107" s="7">
        <v>200</v>
      </c>
      <c r="F5107" s="8">
        <f t="shared" si="79"/>
        <v>403.87</v>
      </c>
    </row>
    <row r="5108" spans="1:6" ht="18" customHeight="1" x14ac:dyDescent="0.25">
      <c r="A5108" s="20" t="s">
        <v>6629</v>
      </c>
      <c r="B5108" s="21" t="s">
        <v>6628</v>
      </c>
      <c r="C5108" s="7">
        <v>2077.9499999999998</v>
      </c>
      <c r="D5108" s="7">
        <v>203.86</v>
      </c>
      <c r="E5108" s="7">
        <v>200</v>
      </c>
      <c r="F5108" s="8">
        <f t="shared" si="79"/>
        <v>2481.81</v>
      </c>
    </row>
    <row r="5109" spans="1:6" ht="18" customHeight="1" x14ac:dyDescent="0.25">
      <c r="A5109" s="22" t="s">
        <v>6631</v>
      </c>
      <c r="B5109" s="23" t="s">
        <v>6630</v>
      </c>
      <c r="C5109" s="7">
        <v>10370.41</v>
      </c>
      <c r="D5109" s="7">
        <v>696.64</v>
      </c>
      <c r="E5109" s="7">
        <v>221.34</v>
      </c>
      <c r="F5109" s="8">
        <f t="shared" si="79"/>
        <v>11288.39</v>
      </c>
    </row>
    <row r="5110" spans="1:6" ht="18" customHeight="1" x14ac:dyDescent="0.25">
      <c r="A5110" s="25" t="s">
        <v>9698</v>
      </c>
      <c r="B5110" s="26" t="s">
        <v>2322</v>
      </c>
      <c r="C5110" s="9">
        <v>0</v>
      </c>
      <c r="D5110" s="9">
        <v>2036.68</v>
      </c>
      <c r="E5110" s="9">
        <v>200</v>
      </c>
      <c r="F5110" s="8">
        <f t="shared" si="79"/>
        <v>2236.6800000000003</v>
      </c>
    </row>
    <row r="5111" spans="1:6" ht="18" customHeight="1" x14ac:dyDescent="0.25">
      <c r="A5111" s="20" t="s">
        <v>6632</v>
      </c>
      <c r="B5111" s="21" t="s">
        <v>1325</v>
      </c>
      <c r="C5111" s="7">
        <v>5543.98</v>
      </c>
      <c r="D5111" s="7">
        <v>547.57000000000005</v>
      </c>
      <c r="E5111" s="7">
        <v>200</v>
      </c>
      <c r="F5111" s="8">
        <f t="shared" si="79"/>
        <v>6291.5499999999993</v>
      </c>
    </row>
    <row r="5112" spans="1:6" ht="18" customHeight="1" x14ac:dyDescent="0.25">
      <c r="A5112" s="24" t="s">
        <v>6634</v>
      </c>
      <c r="B5112" s="21" t="s">
        <v>6633</v>
      </c>
      <c r="C5112" s="8">
        <v>0</v>
      </c>
      <c r="D5112" s="8">
        <v>0</v>
      </c>
      <c r="E5112" s="8">
        <v>587.24</v>
      </c>
      <c r="F5112" s="8">
        <f t="shared" si="79"/>
        <v>587.24</v>
      </c>
    </row>
    <row r="5113" spans="1:6" ht="18" customHeight="1" x14ac:dyDescent="0.25">
      <c r="A5113" s="20" t="s">
        <v>6634</v>
      </c>
      <c r="B5113" s="21" t="s">
        <v>6633</v>
      </c>
      <c r="C5113" s="8">
        <v>0</v>
      </c>
      <c r="D5113" s="8">
        <v>0</v>
      </c>
      <c r="E5113" s="8">
        <v>888.85</v>
      </c>
      <c r="F5113" s="8">
        <f t="shared" si="79"/>
        <v>888.85</v>
      </c>
    </row>
    <row r="5114" spans="1:6" ht="18" customHeight="1" x14ac:dyDescent="0.25">
      <c r="A5114" s="20" t="s">
        <v>6636</v>
      </c>
      <c r="B5114" s="21" t="s">
        <v>6635</v>
      </c>
      <c r="C5114" s="7">
        <v>5369.21</v>
      </c>
      <c r="D5114" s="7">
        <v>231.48</v>
      </c>
      <c r="E5114" s="7">
        <v>200</v>
      </c>
      <c r="F5114" s="8">
        <f t="shared" si="79"/>
        <v>5800.6900000000005</v>
      </c>
    </row>
    <row r="5115" spans="1:6" ht="18" customHeight="1" x14ac:dyDescent="0.25">
      <c r="A5115" s="24" t="s">
        <v>6637</v>
      </c>
      <c r="B5115" s="21" t="s">
        <v>3910</v>
      </c>
      <c r="C5115" s="8">
        <v>8582.9500000000007</v>
      </c>
      <c r="D5115" s="8">
        <v>588.6</v>
      </c>
      <c r="E5115" s="8">
        <v>200</v>
      </c>
      <c r="F5115" s="8">
        <f t="shared" si="79"/>
        <v>9371.5500000000011</v>
      </c>
    </row>
    <row r="5116" spans="1:6" ht="18" customHeight="1" x14ac:dyDescent="0.25">
      <c r="A5116" s="20" t="s">
        <v>6637</v>
      </c>
      <c r="B5116" s="21" t="s">
        <v>3910</v>
      </c>
      <c r="C5116" s="7">
        <v>6662.2200000000012</v>
      </c>
      <c r="D5116" s="7">
        <v>588.6</v>
      </c>
      <c r="E5116" s="7">
        <v>0</v>
      </c>
      <c r="F5116" s="8">
        <f t="shared" si="79"/>
        <v>7250.8200000000015</v>
      </c>
    </row>
    <row r="5117" spans="1:6" ht="18" customHeight="1" x14ac:dyDescent="0.25">
      <c r="A5117" s="24" t="s">
        <v>6637</v>
      </c>
      <c r="B5117" s="21" t="s">
        <v>3910</v>
      </c>
      <c r="C5117" s="8">
        <v>5789.4</v>
      </c>
      <c r="D5117" s="8">
        <v>0</v>
      </c>
      <c r="E5117" s="8">
        <v>200</v>
      </c>
      <c r="F5117" s="8">
        <f t="shared" si="79"/>
        <v>5989.4</v>
      </c>
    </row>
    <row r="5118" spans="1:6" ht="18" customHeight="1" x14ac:dyDescent="0.25">
      <c r="A5118" s="20" t="s">
        <v>6638</v>
      </c>
      <c r="B5118" s="21" t="s">
        <v>2864</v>
      </c>
      <c r="C5118" s="7">
        <v>8109.3</v>
      </c>
      <c r="D5118" s="7">
        <v>2182.85</v>
      </c>
      <c r="E5118" s="7">
        <v>206</v>
      </c>
      <c r="F5118" s="8">
        <f t="shared" si="79"/>
        <v>10498.15</v>
      </c>
    </row>
    <row r="5119" spans="1:6" ht="18" customHeight="1" x14ac:dyDescent="0.25">
      <c r="A5119" s="20" t="s">
        <v>6638</v>
      </c>
      <c r="B5119" s="21" t="s">
        <v>2864</v>
      </c>
      <c r="C5119" s="7">
        <v>8279.84</v>
      </c>
      <c r="D5119" s="7">
        <v>434.3</v>
      </c>
      <c r="E5119" s="7">
        <v>200</v>
      </c>
      <c r="F5119" s="8">
        <f t="shared" si="79"/>
        <v>8914.14</v>
      </c>
    </row>
    <row r="5120" spans="1:6" ht="18" customHeight="1" x14ac:dyDescent="0.25">
      <c r="A5120" s="20" t="s">
        <v>159</v>
      </c>
      <c r="B5120" s="21" t="s">
        <v>6639</v>
      </c>
      <c r="C5120" s="7">
        <v>26919.45</v>
      </c>
      <c r="D5120" s="7">
        <v>864.77</v>
      </c>
      <c r="E5120" s="7">
        <v>516.76</v>
      </c>
      <c r="F5120" s="8">
        <f t="shared" si="79"/>
        <v>28300.98</v>
      </c>
    </row>
    <row r="5121" spans="1:6" ht="18" customHeight="1" x14ac:dyDescent="0.25">
      <c r="A5121" s="24" t="s">
        <v>6640</v>
      </c>
      <c r="B5121" s="21" t="s">
        <v>6639</v>
      </c>
      <c r="C5121" s="7">
        <v>32224.04</v>
      </c>
      <c r="D5121" s="7">
        <v>10471.19</v>
      </c>
      <c r="E5121" s="7">
        <v>740.43</v>
      </c>
      <c r="F5121" s="8">
        <f t="shared" si="79"/>
        <v>43435.66</v>
      </c>
    </row>
    <row r="5122" spans="1:6" ht="18" customHeight="1" x14ac:dyDescent="0.25">
      <c r="A5122" s="20" t="s">
        <v>6642</v>
      </c>
      <c r="B5122" s="21" t="s">
        <v>6641</v>
      </c>
      <c r="C5122" s="7">
        <v>12368.96</v>
      </c>
      <c r="D5122" s="7">
        <v>566.16</v>
      </c>
      <c r="E5122" s="7">
        <v>405.5</v>
      </c>
      <c r="F5122" s="8">
        <f t="shared" si="79"/>
        <v>13340.619999999999</v>
      </c>
    </row>
    <row r="5123" spans="1:6" ht="18" customHeight="1" x14ac:dyDescent="0.25">
      <c r="A5123" s="20" t="s">
        <v>6643</v>
      </c>
      <c r="B5123" s="21" t="s">
        <v>909</v>
      </c>
      <c r="C5123" s="7">
        <v>4358.6100000000006</v>
      </c>
      <c r="D5123" s="7">
        <v>970.27</v>
      </c>
      <c r="E5123" s="7">
        <v>0</v>
      </c>
      <c r="F5123" s="8">
        <f t="shared" si="79"/>
        <v>5328.880000000001</v>
      </c>
    </row>
    <row r="5124" spans="1:6" ht="18" customHeight="1" x14ac:dyDescent="0.25">
      <c r="A5124" s="20" t="s">
        <v>6643</v>
      </c>
      <c r="B5124" s="21" t="s">
        <v>909</v>
      </c>
      <c r="C5124" s="7">
        <v>7806.43</v>
      </c>
      <c r="D5124" s="7">
        <v>2184.46</v>
      </c>
      <c r="E5124" s="7">
        <v>75.729999999999961</v>
      </c>
      <c r="F5124" s="8">
        <f t="shared" si="79"/>
        <v>10066.620000000001</v>
      </c>
    </row>
    <row r="5125" spans="1:6" ht="18" customHeight="1" x14ac:dyDescent="0.25">
      <c r="A5125" s="22" t="s">
        <v>6644</v>
      </c>
      <c r="B5125" s="23" t="s">
        <v>2868</v>
      </c>
      <c r="C5125" s="7">
        <v>23727.1</v>
      </c>
      <c r="D5125" s="7">
        <v>6474.06</v>
      </c>
      <c r="E5125" s="7">
        <v>587.21</v>
      </c>
      <c r="F5125" s="8">
        <f t="shared" si="79"/>
        <v>30788.37</v>
      </c>
    </row>
    <row r="5126" spans="1:6" ht="18" customHeight="1" x14ac:dyDescent="0.25">
      <c r="A5126" s="20" t="s">
        <v>6644</v>
      </c>
      <c r="B5126" s="21" t="s">
        <v>2868</v>
      </c>
      <c r="C5126" s="7">
        <v>10886.19</v>
      </c>
      <c r="D5126" s="7">
        <v>553</v>
      </c>
      <c r="E5126" s="7">
        <v>228.78</v>
      </c>
      <c r="F5126" s="8">
        <f t="shared" ref="F5126:F5189" si="80">E5126+D5126+C5126</f>
        <v>11667.970000000001</v>
      </c>
    </row>
    <row r="5127" spans="1:6" ht="18" customHeight="1" x14ac:dyDescent="0.25">
      <c r="A5127" s="20" t="s">
        <v>6645</v>
      </c>
      <c r="B5127" s="21" t="s">
        <v>1301</v>
      </c>
      <c r="C5127" s="7">
        <v>0</v>
      </c>
      <c r="D5127" s="7">
        <v>0</v>
      </c>
      <c r="E5127" s="7">
        <v>200</v>
      </c>
      <c r="F5127" s="8">
        <f t="shared" si="80"/>
        <v>200</v>
      </c>
    </row>
    <row r="5128" spans="1:6" ht="18" customHeight="1" x14ac:dyDescent="0.25">
      <c r="A5128" s="20" t="s">
        <v>6645</v>
      </c>
      <c r="B5128" s="21" t="s">
        <v>1301</v>
      </c>
      <c r="C5128" s="7">
        <v>2294.54</v>
      </c>
      <c r="D5128" s="7">
        <v>539.37</v>
      </c>
      <c r="E5128" s="7">
        <v>200</v>
      </c>
      <c r="F5128" s="8">
        <f t="shared" si="80"/>
        <v>3033.91</v>
      </c>
    </row>
    <row r="5129" spans="1:6" ht="18" customHeight="1" x14ac:dyDescent="0.25">
      <c r="A5129" s="24" t="s">
        <v>1761</v>
      </c>
      <c r="B5129" s="21" t="s">
        <v>1833</v>
      </c>
      <c r="C5129" s="8">
        <v>10944.3</v>
      </c>
      <c r="D5129" s="8">
        <v>601.44000000000005</v>
      </c>
      <c r="E5129" s="8">
        <v>158.66</v>
      </c>
      <c r="F5129" s="8">
        <f t="shared" si="80"/>
        <v>11704.4</v>
      </c>
    </row>
    <row r="5130" spans="1:6" ht="18" customHeight="1" x14ac:dyDescent="0.25">
      <c r="A5130" s="24" t="s">
        <v>9038</v>
      </c>
      <c r="B5130" s="21" t="s">
        <v>1833</v>
      </c>
      <c r="C5130" s="9">
        <v>43102.789999999994</v>
      </c>
      <c r="D5130" s="9">
        <v>12240.19</v>
      </c>
      <c r="E5130" s="9">
        <v>959.47</v>
      </c>
      <c r="F5130" s="8">
        <f t="shared" si="80"/>
        <v>56302.45</v>
      </c>
    </row>
    <row r="5131" spans="1:6" ht="18" customHeight="1" x14ac:dyDescent="0.25">
      <c r="A5131" s="20" t="s">
        <v>9038</v>
      </c>
      <c r="B5131" s="21" t="s">
        <v>1833</v>
      </c>
      <c r="C5131" s="7">
        <v>15857.57</v>
      </c>
      <c r="D5131" s="7">
        <v>4125.51</v>
      </c>
      <c r="E5131" s="7">
        <v>399.66</v>
      </c>
      <c r="F5131" s="8">
        <f t="shared" si="80"/>
        <v>20382.739999999998</v>
      </c>
    </row>
    <row r="5132" spans="1:6" ht="18" customHeight="1" x14ac:dyDescent="0.25">
      <c r="A5132" s="20" t="s">
        <v>9038</v>
      </c>
      <c r="B5132" s="21" t="s">
        <v>1833</v>
      </c>
      <c r="C5132" s="7">
        <v>15857.57</v>
      </c>
      <c r="D5132" s="7">
        <v>4125.51</v>
      </c>
      <c r="E5132" s="7">
        <v>399.66</v>
      </c>
      <c r="F5132" s="8">
        <f t="shared" si="80"/>
        <v>20382.739999999998</v>
      </c>
    </row>
    <row r="5133" spans="1:6" ht="18" customHeight="1" x14ac:dyDescent="0.25">
      <c r="A5133" s="24" t="s">
        <v>9038</v>
      </c>
      <c r="B5133" s="21" t="s">
        <v>1833</v>
      </c>
      <c r="C5133" s="7">
        <v>15857.57</v>
      </c>
      <c r="D5133" s="7">
        <v>4125.51</v>
      </c>
      <c r="E5133" s="7">
        <v>399.66</v>
      </c>
      <c r="F5133" s="8">
        <f t="shared" si="80"/>
        <v>20382.739999999998</v>
      </c>
    </row>
    <row r="5134" spans="1:6" ht="18" customHeight="1" x14ac:dyDescent="0.25">
      <c r="A5134" s="20" t="s">
        <v>6646</v>
      </c>
      <c r="B5134" s="21" t="s">
        <v>593</v>
      </c>
      <c r="C5134" s="7">
        <v>7289.84</v>
      </c>
      <c r="D5134" s="7">
        <v>197</v>
      </c>
      <c r="E5134" s="7">
        <v>200</v>
      </c>
      <c r="F5134" s="8">
        <f t="shared" si="80"/>
        <v>7686.84</v>
      </c>
    </row>
    <row r="5135" spans="1:6" ht="18" customHeight="1" x14ac:dyDescent="0.25">
      <c r="A5135" s="20" t="s">
        <v>6646</v>
      </c>
      <c r="B5135" s="21" t="s">
        <v>593</v>
      </c>
      <c r="C5135" s="7">
        <v>6989.84</v>
      </c>
      <c r="D5135" s="7">
        <v>197</v>
      </c>
      <c r="E5135" s="7">
        <v>0</v>
      </c>
      <c r="F5135" s="8">
        <f t="shared" si="80"/>
        <v>7186.84</v>
      </c>
    </row>
    <row r="5136" spans="1:6" ht="18" customHeight="1" x14ac:dyDescent="0.25">
      <c r="A5136" s="24" t="s">
        <v>6646</v>
      </c>
      <c r="B5136" s="21" t="s">
        <v>593</v>
      </c>
      <c r="C5136" s="9">
        <v>7165.68</v>
      </c>
      <c r="D5136" s="9">
        <v>0</v>
      </c>
      <c r="E5136" s="9">
        <v>0</v>
      </c>
      <c r="F5136" s="8">
        <f t="shared" si="80"/>
        <v>7165.68</v>
      </c>
    </row>
    <row r="5137" spans="1:6" ht="18" customHeight="1" x14ac:dyDescent="0.25">
      <c r="A5137" s="20" t="s">
        <v>6646</v>
      </c>
      <c r="B5137" s="21" t="s">
        <v>593</v>
      </c>
      <c r="C5137" s="7">
        <v>20006.13</v>
      </c>
      <c r="D5137" s="7">
        <v>3826.12</v>
      </c>
      <c r="E5137" s="7">
        <v>457.48</v>
      </c>
      <c r="F5137" s="8">
        <f t="shared" si="80"/>
        <v>24289.730000000003</v>
      </c>
    </row>
    <row r="5138" spans="1:6" ht="18" customHeight="1" x14ac:dyDescent="0.25">
      <c r="A5138" s="24" t="s">
        <v>6646</v>
      </c>
      <c r="B5138" s="21" t="s">
        <v>593</v>
      </c>
      <c r="C5138" s="7">
        <v>20006.13</v>
      </c>
      <c r="D5138" s="7">
        <v>3826.12</v>
      </c>
      <c r="E5138" s="7">
        <v>457.48</v>
      </c>
      <c r="F5138" s="8">
        <f t="shared" si="80"/>
        <v>24289.730000000003</v>
      </c>
    </row>
    <row r="5139" spans="1:6" ht="18" customHeight="1" x14ac:dyDescent="0.25">
      <c r="A5139" s="20" t="s">
        <v>6646</v>
      </c>
      <c r="B5139" s="21" t="s">
        <v>593</v>
      </c>
      <c r="C5139" s="7">
        <v>20006.13</v>
      </c>
      <c r="D5139" s="7">
        <v>3826.12</v>
      </c>
      <c r="E5139" s="7">
        <v>457.48</v>
      </c>
      <c r="F5139" s="8">
        <f t="shared" si="80"/>
        <v>24289.730000000003</v>
      </c>
    </row>
    <row r="5140" spans="1:6" ht="18" customHeight="1" x14ac:dyDescent="0.25">
      <c r="A5140" s="20" t="s">
        <v>6647</v>
      </c>
      <c r="B5140" s="21" t="s">
        <v>932</v>
      </c>
      <c r="C5140" s="7">
        <v>11303.2</v>
      </c>
      <c r="D5140" s="7">
        <v>983.01</v>
      </c>
      <c r="E5140" s="7">
        <v>245.72</v>
      </c>
      <c r="F5140" s="8">
        <f t="shared" si="80"/>
        <v>12531.93</v>
      </c>
    </row>
    <row r="5141" spans="1:6" ht="18" customHeight="1" x14ac:dyDescent="0.25">
      <c r="A5141" s="24" t="s">
        <v>6648</v>
      </c>
      <c r="B5141" s="21" t="s">
        <v>610</v>
      </c>
      <c r="C5141" s="7">
        <v>21318.92</v>
      </c>
      <c r="D5141" s="7">
        <v>1966.3</v>
      </c>
      <c r="E5141" s="7">
        <v>449.28</v>
      </c>
      <c r="F5141" s="8">
        <f t="shared" si="80"/>
        <v>23734.5</v>
      </c>
    </row>
    <row r="5142" spans="1:6" ht="18" customHeight="1" x14ac:dyDescent="0.25">
      <c r="A5142" s="24" t="s">
        <v>6648</v>
      </c>
      <c r="B5142" s="21" t="s">
        <v>610</v>
      </c>
      <c r="C5142" s="7">
        <v>24625.68</v>
      </c>
      <c r="D5142" s="7">
        <v>4886.78</v>
      </c>
      <c r="E5142" s="7">
        <v>542.69000000000005</v>
      </c>
      <c r="F5142" s="8">
        <f t="shared" si="80"/>
        <v>30055.15</v>
      </c>
    </row>
    <row r="5143" spans="1:6" ht="18" customHeight="1" x14ac:dyDescent="0.25">
      <c r="A5143" s="24" t="s">
        <v>6648</v>
      </c>
      <c r="B5143" s="21" t="s">
        <v>610</v>
      </c>
      <c r="C5143" s="7">
        <v>10050.25</v>
      </c>
      <c r="D5143" s="7">
        <v>516.71</v>
      </c>
      <c r="E5143" s="7">
        <v>211.34</v>
      </c>
      <c r="F5143" s="8">
        <f t="shared" si="80"/>
        <v>10778.3</v>
      </c>
    </row>
    <row r="5144" spans="1:6" ht="18" customHeight="1" x14ac:dyDescent="0.25">
      <c r="A5144" s="20" t="s">
        <v>6650</v>
      </c>
      <c r="B5144" s="21" t="s">
        <v>6649</v>
      </c>
      <c r="C5144" s="7">
        <v>0</v>
      </c>
      <c r="D5144" s="7">
        <v>0</v>
      </c>
      <c r="E5144" s="7">
        <v>510.88</v>
      </c>
      <c r="F5144" s="8">
        <f t="shared" si="80"/>
        <v>510.88</v>
      </c>
    </row>
    <row r="5145" spans="1:6" ht="18" customHeight="1" x14ac:dyDescent="0.25">
      <c r="A5145" s="20" t="s">
        <v>9959</v>
      </c>
      <c r="B5145" s="21" t="s">
        <v>2554</v>
      </c>
      <c r="C5145" s="7">
        <v>13909.89</v>
      </c>
      <c r="D5145" s="7">
        <v>3069.97</v>
      </c>
      <c r="E5145" s="7">
        <v>339.6</v>
      </c>
      <c r="F5145" s="8">
        <f t="shared" si="80"/>
        <v>17319.46</v>
      </c>
    </row>
    <row r="5146" spans="1:6" ht="18" customHeight="1" x14ac:dyDescent="0.25">
      <c r="A5146" s="20" t="s">
        <v>6651</v>
      </c>
      <c r="B5146" s="21" t="s">
        <v>1125</v>
      </c>
      <c r="C5146" s="7">
        <v>27696.73</v>
      </c>
      <c r="D5146" s="7">
        <v>5282.92</v>
      </c>
      <c r="E5146" s="7">
        <v>595</v>
      </c>
      <c r="F5146" s="8">
        <f t="shared" si="80"/>
        <v>33574.65</v>
      </c>
    </row>
    <row r="5147" spans="1:6" ht="18" customHeight="1" x14ac:dyDescent="0.25">
      <c r="A5147" s="24" t="s">
        <v>9050</v>
      </c>
      <c r="B5147" s="21" t="s">
        <v>9049</v>
      </c>
      <c r="C5147" s="8">
        <v>9280.34</v>
      </c>
      <c r="D5147" s="8">
        <v>975.52</v>
      </c>
      <c r="E5147" s="8">
        <v>205.12</v>
      </c>
      <c r="F5147" s="8">
        <f t="shared" si="80"/>
        <v>10460.98</v>
      </c>
    </row>
    <row r="5148" spans="1:6" ht="18" customHeight="1" x14ac:dyDescent="0.25">
      <c r="A5148" s="20" t="s">
        <v>6653</v>
      </c>
      <c r="B5148" s="21" t="s">
        <v>6652</v>
      </c>
      <c r="C5148" s="7">
        <v>6484.12</v>
      </c>
      <c r="D5148" s="7">
        <v>454</v>
      </c>
      <c r="E5148" s="7">
        <v>200</v>
      </c>
      <c r="F5148" s="8">
        <f t="shared" si="80"/>
        <v>7138.12</v>
      </c>
    </row>
    <row r="5149" spans="1:6" ht="18" customHeight="1" x14ac:dyDescent="0.25">
      <c r="A5149" s="22" t="s">
        <v>9336</v>
      </c>
      <c r="B5149" s="23" t="s">
        <v>1976</v>
      </c>
      <c r="C5149" s="7">
        <v>2029.8799999999997</v>
      </c>
      <c r="D5149" s="7">
        <v>364.35</v>
      </c>
      <c r="E5149" s="7">
        <v>43.430000000000007</v>
      </c>
      <c r="F5149" s="8">
        <f t="shared" si="80"/>
        <v>2437.66</v>
      </c>
    </row>
    <row r="5150" spans="1:6" ht="18" customHeight="1" x14ac:dyDescent="0.25">
      <c r="A5150" s="24" t="s">
        <v>6654</v>
      </c>
      <c r="B5150" s="21" t="s">
        <v>1429</v>
      </c>
      <c r="C5150" s="7">
        <v>4166.53</v>
      </c>
      <c r="D5150" s="7">
        <v>148.53</v>
      </c>
      <c r="E5150" s="7">
        <v>0</v>
      </c>
      <c r="F5150" s="8">
        <f t="shared" si="80"/>
        <v>4315.0599999999995</v>
      </c>
    </row>
    <row r="5151" spans="1:6" ht="18" customHeight="1" x14ac:dyDescent="0.25">
      <c r="A5151" s="25" t="s">
        <v>6654</v>
      </c>
      <c r="B5151" s="26" t="s">
        <v>1429</v>
      </c>
      <c r="C5151" s="8">
        <v>4655.45</v>
      </c>
      <c r="D5151" s="8">
        <v>216.06</v>
      </c>
      <c r="E5151" s="8">
        <v>200</v>
      </c>
      <c r="F5151" s="8">
        <f t="shared" si="80"/>
        <v>5071.51</v>
      </c>
    </row>
    <row r="5152" spans="1:6" ht="18" customHeight="1" x14ac:dyDescent="0.25">
      <c r="A5152" s="20" t="s">
        <v>3926</v>
      </c>
      <c r="B5152" s="21" t="s">
        <v>6655</v>
      </c>
      <c r="C5152" s="7">
        <v>7924.26</v>
      </c>
      <c r="D5152" s="7">
        <v>40.619999999999997</v>
      </c>
      <c r="E5152" s="7">
        <v>0</v>
      </c>
      <c r="F5152" s="8">
        <f t="shared" si="80"/>
        <v>7964.88</v>
      </c>
    </row>
    <row r="5153" spans="1:6" ht="18" customHeight="1" x14ac:dyDescent="0.25">
      <c r="A5153" s="20" t="s">
        <v>6656</v>
      </c>
      <c r="B5153" s="21" t="s">
        <v>3927</v>
      </c>
      <c r="C5153" s="7">
        <v>0</v>
      </c>
      <c r="D5153" s="7">
        <v>0</v>
      </c>
      <c r="E5153" s="7">
        <v>218.57</v>
      </c>
      <c r="F5153" s="8">
        <f t="shared" si="80"/>
        <v>218.57</v>
      </c>
    </row>
    <row r="5154" spans="1:6" ht="18" customHeight="1" x14ac:dyDescent="0.25">
      <c r="A5154" s="22" t="s">
        <v>6657</v>
      </c>
      <c r="B5154" s="23" t="s">
        <v>1185</v>
      </c>
      <c r="C5154" s="7">
        <v>14382.26</v>
      </c>
      <c r="D5154" s="7">
        <v>5282.92</v>
      </c>
      <c r="E5154" s="7">
        <v>0</v>
      </c>
      <c r="F5154" s="8">
        <f t="shared" si="80"/>
        <v>19665.18</v>
      </c>
    </row>
    <row r="5155" spans="1:6" ht="18" customHeight="1" x14ac:dyDescent="0.25">
      <c r="A5155" s="20" t="s">
        <v>6658</v>
      </c>
      <c r="B5155" s="21" t="s">
        <v>645</v>
      </c>
      <c r="C5155" s="7">
        <v>30046.31</v>
      </c>
      <c r="D5155" s="7">
        <v>2430.75</v>
      </c>
      <c r="E5155" s="7">
        <v>0</v>
      </c>
      <c r="F5155" s="8">
        <f t="shared" si="80"/>
        <v>32477.06</v>
      </c>
    </row>
    <row r="5156" spans="1:6" ht="18" customHeight="1" x14ac:dyDescent="0.25">
      <c r="A5156" s="27" t="s">
        <v>6658</v>
      </c>
      <c r="B5156" s="28" t="s">
        <v>645</v>
      </c>
      <c r="C5156" s="9">
        <v>11758.150000000001</v>
      </c>
      <c r="D5156" s="9">
        <v>4168.8500000000004</v>
      </c>
      <c r="E5156" s="9">
        <v>400.36</v>
      </c>
      <c r="F5156" s="8">
        <f t="shared" si="80"/>
        <v>16327.36</v>
      </c>
    </row>
    <row r="5157" spans="1:6" ht="18" customHeight="1" x14ac:dyDescent="0.25">
      <c r="A5157" s="20" t="s">
        <v>10822</v>
      </c>
      <c r="B5157" s="21" t="s">
        <v>10821</v>
      </c>
      <c r="C5157" s="7">
        <v>5025.16</v>
      </c>
      <c r="D5157" s="7">
        <v>261.51</v>
      </c>
      <c r="E5157" s="7">
        <v>200</v>
      </c>
      <c r="F5157" s="8">
        <f t="shared" si="80"/>
        <v>5486.67</v>
      </c>
    </row>
    <row r="5158" spans="1:6" ht="18" customHeight="1" x14ac:dyDescent="0.25">
      <c r="A5158" s="20" t="s">
        <v>6659</v>
      </c>
      <c r="B5158" s="21" t="s">
        <v>646</v>
      </c>
      <c r="C5158" s="7">
        <v>31591.74</v>
      </c>
      <c r="D5158" s="7">
        <v>2430.75</v>
      </c>
      <c r="E5158" s="7">
        <v>610.34</v>
      </c>
      <c r="F5158" s="8">
        <f t="shared" si="80"/>
        <v>34632.83</v>
      </c>
    </row>
    <row r="5159" spans="1:6" ht="18" customHeight="1" x14ac:dyDescent="0.25">
      <c r="A5159" s="24" t="s">
        <v>6660</v>
      </c>
      <c r="B5159" s="21" t="s">
        <v>611</v>
      </c>
      <c r="C5159" s="7">
        <v>35531.25</v>
      </c>
      <c r="D5159" s="7">
        <v>3277.12</v>
      </c>
      <c r="E5159" s="7">
        <v>682.13</v>
      </c>
      <c r="F5159" s="8">
        <f t="shared" si="80"/>
        <v>39490.5</v>
      </c>
    </row>
    <row r="5160" spans="1:6" ht="18" customHeight="1" x14ac:dyDescent="0.25">
      <c r="A5160" s="24" t="s">
        <v>6660</v>
      </c>
      <c r="B5160" s="21" t="s">
        <v>611</v>
      </c>
      <c r="C5160" s="9">
        <v>17765.62</v>
      </c>
      <c r="D5160" s="9">
        <v>1638.56</v>
      </c>
      <c r="E5160" s="9">
        <v>388.08</v>
      </c>
      <c r="F5160" s="8">
        <f t="shared" si="80"/>
        <v>19792.259999999998</v>
      </c>
    </row>
    <row r="5161" spans="1:6" ht="18" customHeight="1" x14ac:dyDescent="0.25">
      <c r="A5161" s="20" t="s">
        <v>6660</v>
      </c>
      <c r="B5161" s="21" t="s">
        <v>611</v>
      </c>
      <c r="C5161" s="7">
        <v>61394.5</v>
      </c>
      <c r="D5161" s="7">
        <v>12228.74</v>
      </c>
      <c r="E5161" s="7">
        <v>1204.3499999999999</v>
      </c>
      <c r="F5161" s="8">
        <f t="shared" si="80"/>
        <v>74827.59</v>
      </c>
    </row>
    <row r="5162" spans="1:6" ht="18" customHeight="1" x14ac:dyDescent="0.25">
      <c r="A5162" s="20" t="s">
        <v>6660</v>
      </c>
      <c r="B5162" s="21" t="s">
        <v>611</v>
      </c>
      <c r="C5162" s="7">
        <v>24054.18</v>
      </c>
      <c r="D5162" s="7">
        <v>4895.46</v>
      </c>
      <c r="E5162" s="7">
        <v>534.24</v>
      </c>
      <c r="F5162" s="8">
        <f t="shared" si="80"/>
        <v>29483.88</v>
      </c>
    </row>
    <row r="5163" spans="1:6" ht="18" customHeight="1" x14ac:dyDescent="0.25">
      <c r="A5163" s="20" t="s">
        <v>6660</v>
      </c>
      <c r="B5163" s="21" t="s">
        <v>611</v>
      </c>
      <c r="C5163" s="7">
        <v>48108.37</v>
      </c>
      <c r="D5163" s="7">
        <v>9790.92</v>
      </c>
      <c r="E5163" s="7">
        <v>968.49</v>
      </c>
      <c r="F5163" s="8">
        <f t="shared" si="80"/>
        <v>58867.78</v>
      </c>
    </row>
    <row r="5164" spans="1:6" ht="18" customHeight="1" x14ac:dyDescent="0.25">
      <c r="A5164" s="20" t="s">
        <v>6660</v>
      </c>
      <c r="B5164" s="21" t="s">
        <v>611</v>
      </c>
      <c r="C5164" s="7">
        <v>8245.99</v>
      </c>
      <c r="D5164" s="7">
        <v>423.99</v>
      </c>
      <c r="E5164" s="7">
        <v>200</v>
      </c>
      <c r="F5164" s="8">
        <f t="shared" si="80"/>
        <v>8869.98</v>
      </c>
    </row>
    <row r="5165" spans="1:6" ht="18" customHeight="1" x14ac:dyDescent="0.25">
      <c r="A5165" s="20" t="s">
        <v>6660</v>
      </c>
      <c r="B5165" s="21" t="s">
        <v>611</v>
      </c>
      <c r="C5165" s="7">
        <v>16491.97</v>
      </c>
      <c r="D5165" s="7">
        <v>847.98</v>
      </c>
      <c r="E5165" s="7">
        <v>346.8</v>
      </c>
      <c r="F5165" s="8">
        <f t="shared" si="80"/>
        <v>17686.75</v>
      </c>
    </row>
    <row r="5166" spans="1:6" ht="18" customHeight="1" x14ac:dyDescent="0.25">
      <c r="A5166" s="20" t="s">
        <v>6662</v>
      </c>
      <c r="B5166" s="21" t="s">
        <v>6661</v>
      </c>
      <c r="C5166" s="9">
        <v>0</v>
      </c>
      <c r="D5166" s="9">
        <v>0</v>
      </c>
      <c r="E5166" s="9">
        <v>331.2</v>
      </c>
      <c r="F5166" s="8">
        <f t="shared" si="80"/>
        <v>331.2</v>
      </c>
    </row>
    <row r="5167" spans="1:6" ht="18" customHeight="1" x14ac:dyDescent="0.25">
      <c r="A5167" s="20" t="s">
        <v>9700</v>
      </c>
      <c r="B5167" s="21" t="s">
        <v>2324</v>
      </c>
      <c r="C5167" s="7">
        <v>3831.83</v>
      </c>
      <c r="D5167" s="7">
        <v>747.55</v>
      </c>
      <c r="E5167" s="7">
        <v>200</v>
      </c>
      <c r="F5167" s="8">
        <f t="shared" si="80"/>
        <v>4779.38</v>
      </c>
    </row>
    <row r="5168" spans="1:6" ht="18" customHeight="1" x14ac:dyDescent="0.25">
      <c r="A5168" s="20" t="s">
        <v>9700</v>
      </c>
      <c r="B5168" s="21" t="s">
        <v>2324</v>
      </c>
      <c r="C5168" s="7">
        <v>3831.83</v>
      </c>
      <c r="D5168" s="7">
        <v>747.55</v>
      </c>
      <c r="E5168" s="7">
        <v>200</v>
      </c>
      <c r="F5168" s="8">
        <f t="shared" si="80"/>
        <v>4779.38</v>
      </c>
    </row>
    <row r="5169" spans="1:6" ht="18" customHeight="1" x14ac:dyDescent="0.25">
      <c r="A5169" s="20" t="s">
        <v>9945</v>
      </c>
      <c r="B5169" s="21" t="s">
        <v>9944</v>
      </c>
      <c r="C5169" s="7">
        <v>6165</v>
      </c>
      <c r="D5169" s="7">
        <v>544.86</v>
      </c>
      <c r="E5169" s="7">
        <v>200</v>
      </c>
      <c r="F5169" s="8">
        <f t="shared" si="80"/>
        <v>6909.86</v>
      </c>
    </row>
    <row r="5170" spans="1:6" ht="18" customHeight="1" x14ac:dyDescent="0.25">
      <c r="A5170" s="24" t="s">
        <v>6663</v>
      </c>
      <c r="B5170" s="21" t="s">
        <v>804</v>
      </c>
      <c r="C5170" s="9">
        <v>21780.129999999997</v>
      </c>
      <c r="D5170" s="9">
        <v>506.89999999999986</v>
      </c>
      <c r="E5170" s="9">
        <v>0</v>
      </c>
      <c r="F5170" s="8">
        <f t="shared" si="80"/>
        <v>22287.03</v>
      </c>
    </row>
    <row r="5171" spans="1:6" ht="18" customHeight="1" x14ac:dyDescent="0.25">
      <c r="A5171" s="20" t="s">
        <v>9693</v>
      </c>
      <c r="B5171" s="21" t="s">
        <v>2317</v>
      </c>
      <c r="C5171" s="7">
        <v>775.42999999999984</v>
      </c>
      <c r="D5171" s="7">
        <v>224.57</v>
      </c>
      <c r="E5171" s="7">
        <v>0</v>
      </c>
      <c r="F5171" s="8">
        <f t="shared" si="80"/>
        <v>999.99999999999977</v>
      </c>
    </row>
    <row r="5172" spans="1:6" ht="18" customHeight="1" x14ac:dyDescent="0.25">
      <c r="A5172" s="20" t="s">
        <v>6664</v>
      </c>
      <c r="B5172" s="21" t="s">
        <v>499</v>
      </c>
      <c r="C5172" s="9">
        <v>10829.81</v>
      </c>
      <c r="D5172" s="9">
        <v>649.02</v>
      </c>
      <c r="E5172" s="9">
        <v>229.58</v>
      </c>
      <c r="F5172" s="8">
        <f t="shared" si="80"/>
        <v>11708.41</v>
      </c>
    </row>
    <row r="5173" spans="1:6" ht="18" customHeight="1" x14ac:dyDescent="0.25">
      <c r="A5173" s="24" t="s">
        <v>6664</v>
      </c>
      <c r="B5173" s="21" t="s">
        <v>499</v>
      </c>
      <c r="C5173" s="7">
        <v>10829.81</v>
      </c>
      <c r="D5173" s="7">
        <v>649.02</v>
      </c>
      <c r="E5173" s="7">
        <v>229.58</v>
      </c>
      <c r="F5173" s="8">
        <f t="shared" si="80"/>
        <v>11708.41</v>
      </c>
    </row>
    <row r="5174" spans="1:6" ht="18" customHeight="1" x14ac:dyDescent="0.25">
      <c r="A5174" s="20" t="s">
        <v>6666</v>
      </c>
      <c r="B5174" s="21" t="s">
        <v>6665</v>
      </c>
      <c r="C5174" s="7">
        <v>10020.61</v>
      </c>
      <c r="D5174" s="7">
        <v>192.34</v>
      </c>
      <c r="E5174" s="7">
        <v>0</v>
      </c>
      <c r="F5174" s="8">
        <f t="shared" si="80"/>
        <v>10212.950000000001</v>
      </c>
    </row>
    <row r="5175" spans="1:6" ht="18" customHeight="1" x14ac:dyDescent="0.25">
      <c r="A5175" s="20" t="s">
        <v>151</v>
      </c>
      <c r="B5175" s="21" t="s">
        <v>2876</v>
      </c>
      <c r="C5175" s="7">
        <v>200</v>
      </c>
      <c r="D5175" s="7">
        <v>0</v>
      </c>
      <c r="E5175" s="7">
        <v>0</v>
      </c>
      <c r="F5175" s="8">
        <f t="shared" si="80"/>
        <v>200</v>
      </c>
    </row>
    <row r="5176" spans="1:6" ht="18" customHeight="1" x14ac:dyDescent="0.25">
      <c r="A5176" s="22" t="s">
        <v>151</v>
      </c>
      <c r="B5176" s="23" t="s">
        <v>2876</v>
      </c>
      <c r="C5176" s="7">
        <v>1462.22</v>
      </c>
      <c r="D5176" s="7">
        <v>0</v>
      </c>
      <c r="E5176" s="7">
        <v>200</v>
      </c>
      <c r="F5176" s="8">
        <f t="shared" si="80"/>
        <v>1662.22</v>
      </c>
    </row>
    <row r="5177" spans="1:6" ht="18" customHeight="1" x14ac:dyDescent="0.25">
      <c r="A5177" s="22" t="s">
        <v>151</v>
      </c>
      <c r="B5177" s="23" t="s">
        <v>2876</v>
      </c>
      <c r="C5177" s="7">
        <v>5738.34</v>
      </c>
      <c r="D5177" s="7">
        <v>0</v>
      </c>
      <c r="E5177" s="7">
        <v>0</v>
      </c>
      <c r="F5177" s="8">
        <f t="shared" si="80"/>
        <v>5738.34</v>
      </c>
    </row>
    <row r="5178" spans="1:6" ht="18" customHeight="1" x14ac:dyDescent="0.25">
      <c r="A5178" s="24" t="s">
        <v>151</v>
      </c>
      <c r="B5178" s="21" t="s">
        <v>2876</v>
      </c>
      <c r="C5178" s="9">
        <v>5848.89</v>
      </c>
      <c r="D5178" s="9">
        <v>0</v>
      </c>
      <c r="E5178" s="9">
        <v>200</v>
      </c>
      <c r="F5178" s="8">
        <f t="shared" si="80"/>
        <v>6048.89</v>
      </c>
    </row>
    <row r="5179" spans="1:6" ht="18" customHeight="1" x14ac:dyDescent="0.25">
      <c r="A5179" s="24" t="s">
        <v>6667</v>
      </c>
      <c r="B5179" s="21" t="s">
        <v>2876</v>
      </c>
      <c r="C5179" s="8">
        <v>6349.81</v>
      </c>
      <c r="D5179" s="8">
        <v>531.37</v>
      </c>
      <c r="E5179" s="8">
        <v>200</v>
      </c>
      <c r="F5179" s="8">
        <f t="shared" si="80"/>
        <v>7081.18</v>
      </c>
    </row>
    <row r="5180" spans="1:6" ht="18" customHeight="1" x14ac:dyDescent="0.25">
      <c r="A5180" s="24" t="s">
        <v>6667</v>
      </c>
      <c r="B5180" s="21" t="s">
        <v>2876</v>
      </c>
      <c r="C5180" s="7">
        <v>6349.81</v>
      </c>
      <c r="D5180" s="7">
        <v>531.37</v>
      </c>
      <c r="E5180" s="7">
        <v>200</v>
      </c>
      <c r="F5180" s="8">
        <f t="shared" si="80"/>
        <v>7081.18</v>
      </c>
    </row>
    <row r="5181" spans="1:6" ht="18" customHeight="1" x14ac:dyDescent="0.25">
      <c r="A5181" s="24" t="s">
        <v>6667</v>
      </c>
      <c r="B5181" s="21" t="s">
        <v>2876</v>
      </c>
      <c r="C5181" s="9">
        <v>1587.45</v>
      </c>
      <c r="D5181" s="9">
        <v>132.84</v>
      </c>
      <c r="E5181" s="9">
        <v>200</v>
      </c>
      <c r="F5181" s="8">
        <f t="shared" si="80"/>
        <v>1920.29</v>
      </c>
    </row>
    <row r="5182" spans="1:6" ht="18" customHeight="1" x14ac:dyDescent="0.25">
      <c r="A5182" s="25" t="s">
        <v>6667</v>
      </c>
      <c r="B5182" s="26" t="s">
        <v>2876</v>
      </c>
      <c r="C5182" s="9">
        <v>8630.9500000000007</v>
      </c>
      <c r="D5182" s="9">
        <v>443.75</v>
      </c>
      <c r="E5182" s="9">
        <v>200</v>
      </c>
      <c r="F5182" s="8">
        <f t="shared" si="80"/>
        <v>9274.7000000000007</v>
      </c>
    </row>
    <row r="5183" spans="1:6" ht="18" customHeight="1" x14ac:dyDescent="0.25">
      <c r="A5183" s="24" t="s">
        <v>6667</v>
      </c>
      <c r="B5183" s="21" t="s">
        <v>2876</v>
      </c>
      <c r="C5183" s="8">
        <v>2157.7399999999998</v>
      </c>
      <c r="D5183" s="8">
        <v>110.94</v>
      </c>
      <c r="E5183" s="8">
        <v>200</v>
      </c>
      <c r="F5183" s="8">
        <f t="shared" si="80"/>
        <v>2468.6799999999998</v>
      </c>
    </row>
    <row r="5184" spans="1:6" ht="18" customHeight="1" x14ac:dyDescent="0.25">
      <c r="A5184" s="20" t="s">
        <v>6667</v>
      </c>
      <c r="B5184" s="21" t="s">
        <v>2876</v>
      </c>
      <c r="C5184" s="7">
        <v>8630.9500000000007</v>
      </c>
      <c r="D5184" s="7">
        <v>443.75</v>
      </c>
      <c r="E5184" s="7">
        <v>200</v>
      </c>
      <c r="F5184" s="8">
        <f t="shared" si="80"/>
        <v>9274.7000000000007</v>
      </c>
    </row>
    <row r="5185" spans="1:6" ht="18" customHeight="1" x14ac:dyDescent="0.25">
      <c r="A5185" s="20" t="s">
        <v>6668</v>
      </c>
      <c r="B5185" s="21" t="s">
        <v>1192</v>
      </c>
      <c r="C5185" s="7">
        <v>14864.4</v>
      </c>
      <c r="D5185" s="7">
        <v>1865.14</v>
      </c>
      <c r="E5185" s="7">
        <v>335</v>
      </c>
      <c r="F5185" s="8">
        <f t="shared" si="80"/>
        <v>17064.54</v>
      </c>
    </row>
    <row r="5186" spans="1:6" ht="18" customHeight="1" x14ac:dyDescent="0.25">
      <c r="A5186" s="20" t="s">
        <v>6668</v>
      </c>
      <c r="B5186" s="21" t="s">
        <v>1192</v>
      </c>
      <c r="C5186" s="7">
        <v>17183.91</v>
      </c>
      <c r="D5186" s="7">
        <v>2267.4299999999998</v>
      </c>
      <c r="E5186" s="7">
        <v>389.03</v>
      </c>
      <c r="F5186" s="8">
        <f t="shared" si="80"/>
        <v>19840.37</v>
      </c>
    </row>
    <row r="5187" spans="1:6" ht="18" customHeight="1" x14ac:dyDescent="0.25">
      <c r="A5187" s="24" t="s">
        <v>6669</v>
      </c>
      <c r="B5187" s="21" t="s">
        <v>1124</v>
      </c>
      <c r="C5187" s="7">
        <v>42773.05</v>
      </c>
      <c r="D5187" s="7">
        <v>6295.37</v>
      </c>
      <c r="E5187" s="7">
        <v>837</v>
      </c>
      <c r="F5187" s="8">
        <f t="shared" si="80"/>
        <v>49905.420000000006</v>
      </c>
    </row>
    <row r="5188" spans="1:6" ht="18" customHeight="1" x14ac:dyDescent="0.25">
      <c r="A5188" s="20" t="s">
        <v>6669</v>
      </c>
      <c r="B5188" s="21" t="s">
        <v>1124</v>
      </c>
      <c r="C5188" s="7">
        <v>42446.94</v>
      </c>
      <c r="D5188" s="7">
        <v>4513.8599999999997</v>
      </c>
      <c r="E5188" s="7">
        <v>554.41</v>
      </c>
      <c r="F5188" s="8">
        <f t="shared" si="80"/>
        <v>47515.21</v>
      </c>
    </row>
    <row r="5189" spans="1:6" ht="18" customHeight="1" x14ac:dyDescent="0.25">
      <c r="A5189" s="20" t="s">
        <v>3936</v>
      </c>
      <c r="B5189" s="21" t="s">
        <v>6670</v>
      </c>
      <c r="C5189" s="7">
        <v>7214.57</v>
      </c>
      <c r="D5189" s="7">
        <v>267.01</v>
      </c>
      <c r="E5189" s="7">
        <v>0</v>
      </c>
      <c r="F5189" s="8">
        <f t="shared" si="80"/>
        <v>7481.58</v>
      </c>
    </row>
    <row r="5190" spans="1:6" ht="18" customHeight="1" x14ac:dyDescent="0.25">
      <c r="A5190" s="20" t="s">
        <v>6672</v>
      </c>
      <c r="B5190" s="21" t="s">
        <v>6671</v>
      </c>
      <c r="C5190" s="7">
        <v>0</v>
      </c>
      <c r="D5190" s="7">
        <v>0</v>
      </c>
      <c r="E5190" s="7">
        <v>359.9</v>
      </c>
      <c r="F5190" s="8">
        <f t="shared" ref="F5190:F5253" si="81">E5190+D5190+C5190</f>
        <v>359.9</v>
      </c>
    </row>
    <row r="5191" spans="1:6" ht="18" customHeight="1" x14ac:dyDescent="0.25">
      <c r="A5191" s="20" t="s">
        <v>3938</v>
      </c>
      <c r="B5191" s="21" t="s">
        <v>6673</v>
      </c>
      <c r="C5191" s="7">
        <v>0</v>
      </c>
      <c r="D5191" s="7">
        <v>0</v>
      </c>
      <c r="E5191" s="7">
        <v>226.98999999999998</v>
      </c>
      <c r="F5191" s="8">
        <f t="shared" si="81"/>
        <v>226.98999999999998</v>
      </c>
    </row>
    <row r="5192" spans="1:6" ht="18" customHeight="1" x14ac:dyDescent="0.25">
      <c r="A5192" s="22" t="s">
        <v>3938</v>
      </c>
      <c r="B5192" s="23" t="s">
        <v>6673</v>
      </c>
      <c r="C5192" s="7">
        <v>11073.4</v>
      </c>
      <c r="D5192" s="7">
        <v>290.86</v>
      </c>
      <c r="E5192" s="7">
        <v>145.26999999999998</v>
      </c>
      <c r="F5192" s="8">
        <f t="shared" si="81"/>
        <v>11509.529999999999</v>
      </c>
    </row>
    <row r="5193" spans="1:6" ht="18" customHeight="1" x14ac:dyDescent="0.25">
      <c r="A5193" s="20" t="s">
        <v>6674</v>
      </c>
      <c r="B5193" s="21" t="s">
        <v>1310</v>
      </c>
      <c r="C5193" s="7">
        <v>0</v>
      </c>
      <c r="D5193" s="7">
        <v>0</v>
      </c>
      <c r="E5193" s="7">
        <v>210.47</v>
      </c>
      <c r="F5193" s="8">
        <f t="shared" si="81"/>
        <v>210.47</v>
      </c>
    </row>
    <row r="5194" spans="1:6" ht="18" customHeight="1" x14ac:dyDescent="0.25">
      <c r="A5194" s="24" t="s">
        <v>6676</v>
      </c>
      <c r="B5194" s="21" t="s">
        <v>6675</v>
      </c>
      <c r="C5194" s="9">
        <v>14658.94</v>
      </c>
      <c r="D5194" s="9">
        <v>102.67</v>
      </c>
      <c r="E5194" s="9">
        <v>0</v>
      </c>
      <c r="F5194" s="8">
        <f t="shared" si="81"/>
        <v>14761.61</v>
      </c>
    </row>
    <row r="5195" spans="1:6" ht="18" customHeight="1" x14ac:dyDescent="0.25">
      <c r="A5195" s="20" t="s">
        <v>6677</v>
      </c>
      <c r="B5195" s="21" t="s">
        <v>756</v>
      </c>
      <c r="C5195" s="8">
        <v>7315.98</v>
      </c>
      <c r="D5195" s="8">
        <v>1200.05</v>
      </c>
      <c r="E5195" s="8">
        <v>0</v>
      </c>
      <c r="F5195" s="8">
        <f t="shared" si="81"/>
        <v>8516.0299999999988</v>
      </c>
    </row>
    <row r="5196" spans="1:6" ht="18" customHeight="1" x14ac:dyDescent="0.25">
      <c r="A5196" s="20" t="s">
        <v>6677</v>
      </c>
      <c r="B5196" s="21" t="s">
        <v>756</v>
      </c>
      <c r="C5196" s="7">
        <v>14831.71</v>
      </c>
      <c r="D5196" s="7">
        <v>1200.05</v>
      </c>
      <c r="E5196" s="7">
        <v>320.64</v>
      </c>
      <c r="F5196" s="8">
        <f t="shared" si="81"/>
        <v>16352.4</v>
      </c>
    </row>
    <row r="5197" spans="1:6" ht="18" customHeight="1" x14ac:dyDescent="0.25">
      <c r="A5197" s="24" t="s">
        <v>6677</v>
      </c>
      <c r="B5197" s="21" t="s">
        <v>756</v>
      </c>
      <c r="C5197" s="8">
        <v>14831.71</v>
      </c>
      <c r="D5197" s="8">
        <v>1200.05</v>
      </c>
      <c r="E5197" s="8">
        <v>219.79999999999998</v>
      </c>
      <c r="F5197" s="8">
        <f t="shared" si="81"/>
        <v>16251.56</v>
      </c>
    </row>
    <row r="5198" spans="1:6" ht="18" customHeight="1" x14ac:dyDescent="0.25">
      <c r="A5198" s="24" t="s">
        <v>6677</v>
      </c>
      <c r="B5198" s="21" t="s">
        <v>756</v>
      </c>
      <c r="C5198" s="8">
        <v>27888.959999999999</v>
      </c>
      <c r="D5198" s="8">
        <v>6102.44</v>
      </c>
      <c r="E5198" s="8">
        <v>570.87</v>
      </c>
      <c r="F5198" s="8">
        <f t="shared" si="81"/>
        <v>34562.269999999997</v>
      </c>
    </row>
    <row r="5199" spans="1:6" ht="18" customHeight="1" x14ac:dyDescent="0.25">
      <c r="A5199" s="20" t="s">
        <v>6677</v>
      </c>
      <c r="B5199" s="21" t="s">
        <v>756</v>
      </c>
      <c r="C5199" s="7">
        <v>27888.959999999999</v>
      </c>
      <c r="D5199" s="7">
        <v>6102.44</v>
      </c>
      <c r="E5199" s="7">
        <v>609.87</v>
      </c>
      <c r="F5199" s="8">
        <f t="shared" si="81"/>
        <v>34601.269999999997</v>
      </c>
    </row>
    <row r="5200" spans="1:6" ht="18" customHeight="1" x14ac:dyDescent="0.25">
      <c r="A5200" s="24" t="s">
        <v>6677</v>
      </c>
      <c r="B5200" s="21" t="s">
        <v>756</v>
      </c>
      <c r="C5200" s="7">
        <v>27888.959999999999</v>
      </c>
      <c r="D5200" s="7">
        <v>6102.44</v>
      </c>
      <c r="E5200" s="7">
        <v>609.87</v>
      </c>
      <c r="F5200" s="8">
        <f t="shared" si="81"/>
        <v>34601.269999999997</v>
      </c>
    </row>
    <row r="5201" spans="1:6" ht="18" customHeight="1" x14ac:dyDescent="0.25">
      <c r="A5201" s="24" t="s">
        <v>6677</v>
      </c>
      <c r="B5201" s="21" t="s">
        <v>756</v>
      </c>
      <c r="C5201" s="8">
        <v>8822.86</v>
      </c>
      <c r="D5201" s="8">
        <v>453.26</v>
      </c>
      <c r="E5201" s="8">
        <v>200</v>
      </c>
      <c r="F5201" s="8">
        <f t="shared" si="81"/>
        <v>9476.1200000000008</v>
      </c>
    </row>
    <row r="5202" spans="1:6" ht="18" customHeight="1" x14ac:dyDescent="0.25">
      <c r="A5202" s="22" t="s">
        <v>6677</v>
      </c>
      <c r="B5202" s="23" t="s">
        <v>756</v>
      </c>
      <c r="C5202" s="7">
        <v>8822.86</v>
      </c>
      <c r="D5202" s="7">
        <v>453.26</v>
      </c>
      <c r="E5202" s="7">
        <v>200</v>
      </c>
      <c r="F5202" s="8">
        <f t="shared" si="81"/>
        <v>9476.1200000000008</v>
      </c>
    </row>
    <row r="5203" spans="1:6" ht="18" customHeight="1" x14ac:dyDescent="0.25">
      <c r="A5203" s="24" t="s">
        <v>6677</v>
      </c>
      <c r="B5203" s="21" t="s">
        <v>756</v>
      </c>
      <c r="C5203" s="9">
        <v>8822.86</v>
      </c>
      <c r="D5203" s="9">
        <v>453.26</v>
      </c>
      <c r="E5203" s="9">
        <v>200</v>
      </c>
      <c r="F5203" s="8">
        <f t="shared" si="81"/>
        <v>9476.1200000000008</v>
      </c>
    </row>
    <row r="5204" spans="1:6" ht="18" customHeight="1" x14ac:dyDescent="0.25">
      <c r="A5204" s="22" t="s">
        <v>6678</v>
      </c>
      <c r="B5204" s="23" t="s">
        <v>757</v>
      </c>
      <c r="C5204" s="7">
        <v>13852.680000000002</v>
      </c>
      <c r="D5204" s="7">
        <v>0</v>
      </c>
      <c r="E5204" s="7">
        <v>0</v>
      </c>
      <c r="F5204" s="8">
        <f t="shared" si="81"/>
        <v>13852.680000000002</v>
      </c>
    </row>
    <row r="5205" spans="1:6" ht="18" customHeight="1" x14ac:dyDescent="0.25">
      <c r="A5205" s="20" t="s">
        <v>3937</v>
      </c>
      <c r="B5205" s="21" t="s">
        <v>757</v>
      </c>
      <c r="C5205" s="7">
        <v>30728.87</v>
      </c>
      <c r="D5205" s="7">
        <v>6402.37</v>
      </c>
      <c r="E5205" s="7">
        <v>656.80000000000007</v>
      </c>
      <c r="F5205" s="8">
        <f t="shared" si="81"/>
        <v>37788.04</v>
      </c>
    </row>
    <row r="5206" spans="1:6" ht="18" customHeight="1" x14ac:dyDescent="0.25">
      <c r="A5206" s="22" t="s">
        <v>3939</v>
      </c>
      <c r="B5206" s="23" t="s">
        <v>6679</v>
      </c>
      <c r="C5206" s="7">
        <v>0</v>
      </c>
      <c r="D5206" s="7">
        <v>0</v>
      </c>
      <c r="E5206" s="7">
        <v>270.99</v>
      </c>
      <c r="F5206" s="8">
        <f t="shared" si="81"/>
        <v>270.99</v>
      </c>
    </row>
    <row r="5207" spans="1:6" ht="18" customHeight="1" x14ac:dyDescent="0.25">
      <c r="A5207" s="24" t="s">
        <v>6680</v>
      </c>
      <c r="B5207" s="21" t="s">
        <v>1327</v>
      </c>
      <c r="C5207" s="9">
        <v>0</v>
      </c>
      <c r="D5207" s="9">
        <v>181.72</v>
      </c>
      <c r="E5207" s="9">
        <v>252</v>
      </c>
      <c r="F5207" s="8">
        <f t="shared" si="81"/>
        <v>433.72</v>
      </c>
    </row>
    <row r="5208" spans="1:6" ht="18" customHeight="1" x14ac:dyDescent="0.25">
      <c r="A5208" s="20" t="s">
        <v>6680</v>
      </c>
      <c r="B5208" s="21" t="s">
        <v>1327</v>
      </c>
      <c r="C5208" s="7">
        <v>0</v>
      </c>
      <c r="D5208" s="7">
        <v>0</v>
      </c>
      <c r="E5208" s="7">
        <v>200</v>
      </c>
      <c r="F5208" s="8">
        <f t="shared" si="81"/>
        <v>200</v>
      </c>
    </row>
    <row r="5209" spans="1:6" ht="18" customHeight="1" x14ac:dyDescent="0.25">
      <c r="A5209" s="22" t="s">
        <v>9333</v>
      </c>
      <c r="B5209" s="23" t="s">
        <v>1971</v>
      </c>
      <c r="C5209" s="7">
        <v>5336.9000000000005</v>
      </c>
      <c r="D5209" s="7">
        <v>560.76</v>
      </c>
      <c r="E5209" s="7">
        <v>200</v>
      </c>
      <c r="F5209" s="8">
        <f t="shared" si="81"/>
        <v>6097.6600000000008</v>
      </c>
    </row>
    <row r="5210" spans="1:6" ht="18" customHeight="1" x14ac:dyDescent="0.25">
      <c r="A5210" s="20" t="s">
        <v>2548</v>
      </c>
      <c r="B5210" s="21" t="s">
        <v>6681</v>
      </c>
      <c r="C5210" s="7">
        <v>6115.43</v>
      </c>
      <c r="D5210" s="7">
        <v>143.78</v>
      </c>
      <c r="E5210" s="7">
        <v>0</v>
      </c>
      <c r="F5210" s="8">
        <f t="shared" si="81"/>
        <v>6259.21</v>
      </c>
    </row>
    <row r="5211" spans="1:6" ht="18" customHeight="1" x14ac:dyDescent="0.25">
      <c r="A5211" s="24" t="s">
        <v>2548</v>
      </c>
      <c r="B5211" s="21" t="s">
        <v>6681</v>
      </c>
      <c r="C5211" s="8">
        <v>6115.43</v>
      </c>
      <c r="D5211" s="8">
        <v>143.75</v>
      </c>
      <c r="E5211" s="8">
        <v>200</v>
      </c>
      <c r="F5211" s="8">
        <f t="shared" si="81"/>
        <v>6459.18</v>
      </c>
    </row>
    <row r="5212" spans="1:6" ht="18" customHeight="1" x14ac:dyDescent="0.25">
      <c r="A5212" s="20" t="s">
        <v>2548</v>
      </c>
      <c r="B5212" s="21" t="s">
        <v>6681</v>
      </c>
      <c r="C5212" s="7">
        <v>6115.43</v>
      </c>
      <c r="D5212" s="7">
        <v>143.75</v>
      </c>
      <c r="E5212" s="7">
        <v>200</v>
      </c>
      <c r="F5212" s="8">
        <f t="shared" si="81"/>
        <v>6459.18</v>
      </c>
    </row>
    <row r="5213" spans="1:6" ht="18" customHeight="1" x14ac:dyDescent="0.25">
      <c r="A5213" s="24" t="s">
        <v>6682</v>
      </c>
      <c r="B5213" s="21" t="s">
        <v>2894</v>
      </c>
      <c r="C5213" s="9">
        <v>116554.86</v>
      </c>
      <c r="D5213" s="9">
        <v>27773.51</v>
      </c>
      <c r="E5213" s="9">
        <v>2053.2800000000002</v>
      </c>
      <c r="F5213" s="8">
        <f t="shared" si="81"/>
        <v>146381.65</v>
      </c>
    </row>
    <row r="5214" spans="1:6" ht="18" customHeight="1" x14ac:dyDescent="0.25">
      <c r="A5214" s="20" t="s">
        <v>6682</v>
      </c>
      <c r="B5214" s="21" t="s">
        <v>2894</v>
      </c>
      <c r="C5214" s="7">
        <v>29844.57</v>
      </c>
      <c r="D5214" s="7">
        <v>1534.49</v>
      </c>
      <c r="E5214" s="7">
        <v>570.69000000000005</v>
      </c>
      <c r="F5214" s="8">
        <f t="shared" si="81"/>
        <v>31949.75</v>
      </c>
    </row>
    <row r="5215" spans="1:6" ht="18" customHeight="1" x14ac:dyDescent="0.25">
      <c r="A5215" s="24" t="s">
        <v>6684</v>
      </c>
      <c r="B5215" s="21" t="s">
        <v>6683</v>
      </c>
      <c r="C5215" s="7">
        <v>31248.27</v>
      </c>
      <c r="D5215" s="7">
        <v>726.16</v>
      </c>
      <c r="E5215" s="7">
        <v>579.62</v>
      </c>
      <c r="F5215" s="8">
        <f t="shared" si="81"/>
        <v>32554.05</v>
      </c>
    </row>
    <row r="5216" spans="1:6" ht="18" customHeight="1" x14ac:dyDescent="0.25">
      <c r="A5216" s="20" t="s">
        <v>6684</v>
      </c>
      <c r="B5216" s="21" t="s">
        <v>6683</v>
      </c>
      <c r="C5216" s="7">
        <v>23199.42</v>
      </c>
      <c r="D5216" s="7">
        <v>3804.3</v>
      </c>
      <c r="E5216" s="7">
        <v>505.06</v>
      </c>
      <c r="F5216" s="8">
        <f t="shared" si="81"/>
        <v>27508.78</v>
      </c>
    </row>
    <row r="5217" spans="1:6" ht="18" customHeight="1" x14ac:dyDescent="0.25">
      <c r="A5217" s="22" t="s">
        <v>3887</v>
      </c>
      <c r="B5217" s="23" t="s">
        <v>6685</v>
      </c>
      <c r="C5217" s="7">
        <v>24529.119999999999</v>
      </c>
      <c r="D5217" s="7">
        <v>775.69</v>
      </c>
      <c r="E5217" s="7">
        <v>0</v>
      </c>
      <c r="F5217" s="8">
        <f t="shared" si="81"/>
        <v>25304.809999999998</v>
      </c>
    </row>
    <row r="5218" spans="1:6" ht="18" customHeight="1" x14ac:dyDescent="0.25">
      <c r="A5218" s="24" t="s">
        <v>6686</v>
      </c>
      <c r="B5218" s="21" t="s">
        <v>903</v>
      </c>
      <c r="C5218" s="7">
        <v>13394.88</v>
      </c>
      <c r="D5218" s="7">
        <v>1164.93</v>
      </c>
      <c r="E5218" s="7">
        <v>291.2</v>
      </c>
      <c r="F5218" s="8">
        <f t="shared" si="81"/>
        <v>14851.009999999998</v>
      </c>
    </row>
    <row r="5219" spans="1:6" ht="18" customHeight="1" x14ac:dyDescent="0.25">
      <c r="A5219" s="20" t="s">
        <v>6687</v>
      </c>
      <c r="B5219" s="21" t="s">
        <v>2897</v>
      </c>
      <c r="C5219" s="7">
        <v>24256.98</v>
      </c>
      <c r="D5219" s="7">
        <v>3730.03</v>
      </c>
      <c r="E5219" s="7">
        <v>519.80999999999995</v>
      </c>
      <c r="F5219" s="8">
        <f t="shared" si="81"/>
        <v>28506.82</v>
      </c>
    </row>
    <row r="5220" spans="1:6" ht="18" customHeight="1" x14ac:dyDescent="0.25">
      <c r="A5220" s="24" t="s">
        <v>6687</v>
      </c>
      <c r="B5220" s="21" t="s">
        <v>2897</v>
      </c>
      <c r="C5220" s="9">
        <v>17906.77</v>
      </c>
      <c r="D5220" s="9">
        <v>920.7</v>
      </c>
      <c r="E5220" s="9">
        <v>376.55</v>
      </c>
      <c r="F5220" s="8">
        <f t="shared" si="81"/>
        <v>19204.02</v>
      </c>
    </row>
    <row r="5221" spans="1:6" ht="18" customHeight="1" x14ac:dyDescent="0.25">
      <c r="A5221" s="20" t="s">
        <v>6688</v>
      </c>
      <c r="B5221" s="21" t="s">
        <v>2866</v>
      </c>
      <c r="C5221" s="7">
        <v>11265.3</v>
      </c>
      <c r="D5221" s="7">
        <v>3725.46</v>
      </c>
      <c r="E5221" s="7">
        <v>300</v>
      </c>
      <c r="F5221" s="8">
        <f t="shared" si="81"/>
        <v>15290.759999999998</v>
      </c>
    </row>
    <row r="5222" spans="1:6" ht="18" customHeight="1" x14ac:dyDescent="0.25">
      <c r="A5222" s="24" t="s">
        <v>6688</v>
      </c>
      <c r="B5222" s="21" t="s">
        <v>2866</v>
      </c>
      <c r="C5222" s="9">
        <v>22999.09</v>
      </c>
      <c r="D5222" s="9">
        <v>2419.34</v>
      </c>
      <c r="E5222" s="9">
        <v>481.28</v>
      </c>
      <c r="F5222" s="8">
        <f t="shared" si="81"/>
        <v>25899.71</v>
      </c>
    </row>
    <row r="5223" spans="1:6" ht="18" customHeight="1" x14ac:dyDescent="0.25">
      <c r="A5223" s="24" t="s">
        <v>9702</v>
      </c>
      <c r="B5223" s="21" t="s">
        <v>2480</v>
      </c>
      <c r="C5223" s="9">
        <v>0</v>
      </c>
      <c r="D5223" s="9">
        <v>0</v>
      </c>
      <c r="E5223" s="9">
        <v>200</v>
      </c>
      <c r="F5223" s="8">
        <f t="shared" si="81"/>
        <v>200</v>
      </c>
    </row>
    <row r="5224" spans="1:6" ht="18" customHeight="1" x14ac:dyDescent="0.25">
      <c r="A5224" s="24" t="s">
        <v>6689</v>
      </c>
      <c r="B5224" s="21" t="s">
        <v>904</v>
      </c>
      <c r="C5224" s="8">
        <v>13394.88</v>
      </c>
      <c r="D5224" s="8">
        <v>1164.93</v>
      </c>
      <c r="E5224" s="8">
        <v>291.2</v>
      </c>
      <c r="F5224" s="8">
        <f t="shared" si="81"/>
        <v>14851.009999999998</v>
      </c>
    </row>
    <row r="5225" spans="1:6" ht="18" customHeight="1" x14ac:dyDescent="0.25">
      <c r="A5225" s="22" t="s">
        <v>6691</v>
      </c>
      <c r="B5225" s="23" t="s">
        <v>6690</v>
      </c>
      <c r="C5225" s="7">
        <v>0</v>
      </c>
      <c r="D5225" s="7">
        <v>83.120000000000118</v>
      </c>
      <c r="E5225" s="7">
        <v>291.2</v>
      </c>
      <c r="F5225" s="8">
        <f t="shared" si="81"/>
        <v>374.32000000000011</v>
      </c>
    </row>
    <row r="5226" spans="1:6" ht="18" customHeight="1" x14ac:dyDescent="0.25">
      <c r="A5226" s="24" t="s">
        <v>6692</v>
      </c>
      <c r="B5226" s="21" t="s">
        <v>859</v>
      </c>
      <c r="C5226" s="9">
        <v>12546.29</v>
      </c>
      <c r="D5226" s="9">
        <v>1035.7</v>
      </c>
      <c r="E5226" s="9">
        <v>271.64</v>
      </c>
      <c r="F5226" s="8">
        <f t="shared" si="81"/>
        <v>13853.630000000001</v>
      </c>
    </row>
    <row r="5227" spans="1:6" ht="18" customHeight="1" x14ac:dyDescent="0.25">
      <c r="A5227" s="20" t="s">
        <v>6693</v>
      </c>
      <c r="B5227" s="21" t="s">
        <v>2895</v>
      </c>
      <c r="C5227" s="8">
        <v>27229.77</v>
      </c>
      <c r="D5227" s="8">
        <v>7378.23</v>
      </c>
      <c r="E5227" s="8">
        <v>619.12</v>
      </c>
      <c r="F5227" s="8">
        <f t="shared" si="81"/>
        <v>35227.120000000003</v>
      </c>
    </row>
    <row r="5228" spans="1:6" ht="18" customHeight="1" x14ac:dyDescent="0.25">
      <c r="A5228" s="20" t="s">
        <v>6693</v>
      </c>
      <c r="B5228" s="21" t="s">
        <v>2895</v>
      </c>
      <c r="C5228" s="7">
        <v>5968.9</v>
      </c>
      <c r="D5228" s="7">
        <v>306.89999999999998</v>
      </c>
      <c r="E5228" s="7">
        <v>200</v>
      </c>
      <c r="F5228" s="8">
        <f t="shared" si="81"/>
        <v>6475.7999999999993</v>
      </c>
    </row>
    <row r="5229" spans="1:6" ht="18" customHeight="1" x14ac:dyDescent="0.25">
      <c r="A5229" s="20" t="s">
        <v>6695</v>
      </c>
      <c r="B5229" s="21" t="s">
        <v>6694</v>
      </c>
      <c r="C5229" s="7">
        <v>0</v>
      </c>
      <c r="D5229" s="7">
        <v>0</v>
      </c>
      <c r="E5229" s="7">
        <v>239.41</v>
      </c>
      <c r="F5229" s="8">
        <f t="shared" si="81"/>
        <v>239.41</v>
      </c>
    </row>
    <row r="5230" spans="1:6" ht="18" customHeight="1" x14ac:dyDescent="0.25">
      <c r="A5230" s="20" t="s">
        <v>6695</v>
      </c>
      <c r="B5230" s="21" t="s">
        <v>6694</v>
      </c>
      <c r="C5230" s="7">
        <v>0</v>
      </c>
      <c r="D5230" s="7">
        <v>0</v>
      </c>
      <c r="E5230" s="7">
        <v>239.41</v>
      </c>
      <c r="F5230" s="8">
        <f t="shared" si="81"/>
        <v>239.41</v>
      </c>
    </row>
    <row r="5231" spans="1:6" ht="18" customHeight="1" x14ac:dyDescent="0.25">
      <c r="A5231" s="20" t="s">
        <v>6695</v>
      </c>
      <c r="B5231" s="21" t="s">
        <v>6694</v>
      </c>
      <c r="C5231" s="7">
        <v>0</v>
      </c>
      <c r="D5231" s="7">
        <v>0</v>
      </c>
      <c r="E5231" s="7">
        <v>239.41</v>
      </c>
      <c r="F5231" s="8">
        <f t="shared" si="81"/>
        <v>239.41</v>
      </c>
    </row>
    <row r="5232" spans="1:6" ht="18" customHeight="1" x14ac:dyDescent="0.25">
      <c r="A5232" s="20" t="s">
        <v>6697</v>
      </c>
      <c r="B5232" s="21" t="s">
        <v>6696</v>
      </c>
      <c r="C5232" s="7">
        <v>0</v>
      </c>
      <c r="D5232" s="7">
        <v>0</v>
      </c>
      <c r="E5232" s="7">
        <v>161.57999999999998</v>
      </c>
      <c r="F5232" s="8">
        <f t="shared" si="81"/>
        <v>161.57999999999998</v>
      </c>
    </row>
    <row r="5233" spans="1:6" ht="18" customHeight="1" x14ac:dyDescent="0.25">
      <c r="A5233" s="20" t="s">
        <v>6698</v>
      </c>
      <c r="B5233" s="21" t="s">
        <v>597</v>
      </c>
      <c r="C5233" s="7">
        <v>18359.25</v>
      </c>
      <c r="D5233" s="7">
        <v>3314.54</v>
      </c>
      <c r="E5233" s="7">
        <v>608.75</v>
      </c>
      <c r="F5233" s="8">
        <f t="shared" si="81"/>
        <v>22282.54</v>
      </c>
    </row>
    <row r="5234" spans="1:6" ht="18" customHeight="1" x14ac:dyDescent="0.25">
      <c r="A5234" s="22" t="s">
        <v>6699</v>
      </c>
      <c r="B5234" s="23" t="s">
        <v>462</v>
      </c>
      <c r="C5234" s="7">
        <v>6222.96</v>
      </c>
      <c r="D5234" s="7">
        <v>227.37</v>
      </c>
      <c r="E5234" s="7">
        <v>200</v>
      </c>
      <c r="F5234" s="8">
        <f t="shared" si="81"/>
        <v>6650.33</v>
      </c>
    </row>
    <row r="5235" spans="1:6" ht="18" customHeight="1" x14ac:dyDescent="0.25">
      <c r="A5235" s="20" t="s">
        <v>6699</v>
      </c>
      <c r="B5235" s="21" t="s">
        <v>462</v>
      </c>
      <c r="C5235" s="7">
        <v>12445.92</v>
      </c>
      <c r="D5235" s="7">
        <v>454.74</v>
      </c>
      <c r="E5235" s="7">
        <v>258.01</v>
      </c>
      <c r="F5235" s="8">
        <f t="shared" si="81"/>
        <v>13158.67</v>
      </c>
    </row>
    <row r="5236" spans="1:6" ht="18" customHeight="1" x14ac:dyDescent="0.25">
      <c r="A5236" s="20" t="s">
        <v>6699</v>
      </c>
      <c r="B5236" s="21" t="s">
        <v>462</v>
      </c>
      <c r="C5236" s="7">
        <v>12445.92</v>
      </c>
      <c r="D5236" s="7">
        <v>454.74</v>
      </c>
      <c r="E5236" s="7">
        <v>258.01</v>
      </c>
      <c r="F5236" s="8">
        <f t="shared" si="81"/>
        <v>13158.67</v>
      </c>
    </row>
    <row r="5237" spans="1:6" ht="18" customHeight="1" x14ac:dyDescent="0.25">
      <c r="A5237" s="20" t="s">
        <v>6700</v>
      </c>
      <c r="B5237" s="21" t="s">
        <v>1673</v>
      </c>
      <c r="C5237" s="8">
        <v>0</v>
      </c>
      <c r="D5237" s="8">
        <v>0</v>
      </c>
      <c r="E5237" s="8">
        <v>285.22000000000003</v>
      </c>
      <c r="F5237" s="8">
        <f t="shared" si="81"/>
        <v>285.22000000000003</v>
      </c>
    </row>
    <row r="5238" spans="1:6" ht="18" customHeight="1" x14ac:dyDescent="0.25">
      <c r="A5238" s="24" t="s">
        <v>6701</v>
      </c>
      <c r="B5238" s="21" t="s">
        <v>3761</v>
      </c>
      <c r="C5238" s="9">
        <v>12678.24</v>
      </c>
      <c r="D5238" s="9">
        <v>1051.52</v>
      </c>
      <c r="E5238" s="9">
        <v>274.60000000000002</v>
      </c>
      <c r="F5238" s="8">
        <f t="shared" si="81"/>
        <v>14004.36</v>
      </c>
    </row>
    <row r="5239" spans="1:6" ht="18" customHeight="1" x14ac:dyDescent="0.25">
      <c r="A5239" s="24" t="s">
        <v>6702</v>
      </c>
      <c r="B5239" s="21" t="s">
        <v>1107</v>
      </c>
      <c r="C5239" s="7">
        <v>0</v>
      </c>
      <c r="D5239" s="7">
        <v>990</v>
      </c>
      <c r="E5239" s="7">
        <v>0</v>
      </c>
      <c r="F5239" s="8">
        <f t="shared" si="81"/>
        <v>990</v>
      </c>
    </row>
    <row r="5240" spans="1:6" ht="18" customHeight="1" x14ac:dyDescent="0.25">
      <c r="A5240" s="24" t="s">
        <v>10817</v>
      </c>
      <c r="B5240" s="21" t="s">
        <v>10816</v>
      </c>
      <c r="C5240" s="8">
        <v>13659.5</v>
      </c>
      <c r="D5240" s="8">
        <v>2570.13</v>
      </c>
      <c r="E5240" s="8">
        <v>0</v>
      </c>
      <c r="F5240" s="8">
        <f t="shared" si="81"/>
        <v>16229.630000000001</v>
      </c>
    </row>
    <row r="5241" spans="1:6" ht="18" customHeight="1" x14ac:dyDescent="0.25">
      <c r="A5241" s="20" t="s">
        <v>3762</v>
      </c>
      <c r="B5241" s="21" t="s">
        <v>6703</v>
      </c>
      <c r="C5241" s="7">
        <v>13036.94</v>
      </c>
      <c r="D5241" s="7">
        <v>352.59</v>
      </c>
      <c r="E5241" s="7">
        <v>0</v>
      </c>
      <c r="F5241" s="8">
        <f t="shared" si="81"/>
        <v>13389.53</v>
      </c>
    </row>
    <row r="5242" spans="1:6" ht="18" customHeight="1" x14ac:dyDescent="0.25">
      <c r="A5242" s="20" t="s">
        <v>6704</v>
      </c>
      <c r="B5242" s="21" t="s">
        <v>1303</v>
      </c>
      <c r="C5242" s="7">
        <v>6011.46</v>
      </c>
      <c r="D5242" s="7">
        <v>43.38</v>
      </c>
      <c r="E5242" s="7">
        <v>200</v>
      </c>
      <c r="F5242" s="8">
        <f t="shared" si="81"/>
        <v>6254.84</v>
      </c>
    </row>
    <row r="5243" spans="1:6" ht="18" customHeight="1" x14ac:dyDescent="0.25">
      <c r="A5243" s="20" t="s">
        <v>6705</v>
      </c>
      <c r="B5243" s="21" t="s">
        <v>1118</v>
      </c>
      <c r="C5243" s="7">
        <v>65826.960000000006</v>
      </c>
      <c r="D5243" s="7">
        <v>12555.87</v>
      </c>
      <c r="E5243" s="7">
        <v>1276</v>
      </c>
      <c r="F5243" s="8">
        <f t="shared" si="81"/>
        <v>79658.83</v>
      </c>
    </row>
    <row r="5244" spans="1:6" ht="18" customHeight="1" x14ac:dyDescent="0.25">
      <c r="A5244" s="20" t="s">
        <v>6706</v>
      </c>
      <c r="B5244" s="21" t="s">
        <v>1098</v>
      </c>
      <c r="C5244" s="7">
        <v>0</v>
      </c>
      <c r="D5244" s="7">
        <v>0</v>
      </c>
      <c r="E5244" s="7">
        <v>392</v>
      </c>
      <c r="F5244" s="8">
        <f t="shared" si="81"/>
        <v>392</v>
      </c>
    </row>
    <row r="5245" spans="1:6" ht="18" customHeight="1" x14ac:dyDescent="0.25">
      <c r="A5245" s="20" t="s">
        <v>6707</v>
      </c>
      <c r="B5245" s="21" t="s">
        <v>1628</v>
      </c>
      <c r="C5245" s="7">
        <v>25375.096000000001</v>
      </c>
      <c r="D5245" s="7">
        <v>4369.4719999999998</v>
      </c>
      <c r="E5245" s="7">
        <v>0</v>
      </c>
      <c r="F5245" s="8">
        <f t="shared" si="81"/>
        <v>29744.567999999999</v>
      </c>
    </row>
    <row r="5246" spans="1:6" ht="18" customHeight="1" x14ac:dyDescent="0.25">
      <c r="A5246" s="24" t="s">
        <v>6708</v>
      </c>
      <c r="B5246" s="21" t="s">
        <v>496</v>
      </c>
      <c r="C5246" s="9">
        <v>10220.69</v>
      </c>
      <c r="D5246" s="9">
        <v>12.48</v>
      </c>
      <c r="E5246" s="9">
        <v>204.66</v>
      </c>
      <c r="F5246" s="8">
        <f t="shared" si="81"/>
        <v>10437.83</v>
      </c>
    </row>
    <row r="5247" spans="1:6" ht="18" customHeight="1" x14ac:dyDescent="0.25">
      <c r="A5247" s="20" t="s">
        <v>10137</v>
      </c>
      <c r="B5247" s="21" t="s">
        <v>10136</v>
      </c>
      <c r="C5247" s="9">
        <v>7041.92</v>
      </c>
      <c r="D5247" s="9">
        <v>290.48</v>
      </c>
      <c r="E5247" s="9">
        <v>200</v>
      </c>
      <c r="F5247" s="8">
        <f t="shared" si="81"/>
        <v>7532.4</v>
      </c>
    </row>
    <row r="5248" spans="1:6" ht="18" customHeight="1" x14ac:dyDescent="0.25">
      <c r="A5248" s="20" t="s">
        <v>9712</v>
      </c>
      <c r="B5248" s="21" t="s">
        <v>2333</v>
      </c>
      <c r="C5248" s="7">
        <v>0</v>
      </c>
      <c r="D5248" s="7">
        <v>4576.34</v>
      </c>
      <c r="E5248" s="7">
        <v>444.04</v>
      </c>
      <c r="F5248" s="8">
        <f t="shared" si="81"/>
        <v>5020.38</v>
      </c>
    </row>
    <row r="5249" spans="1:6" ht="18" customHeight="1" x14ac:dyDescent="0.25">
      <c r="A5249" s="20" t="s">
        <v>6709</v>
      </c>
      <c r="B5249" s="21" t="s">
        <v>525</v>
      </c>
      <c r="C5249" s="7">
        <v>17876.740000000002</v>
      </c>
      <c r="D5249" s="7">
        <v>1034.92</v>
      </c>
      <c r="E5249" s="7">
        <v>378.23</v>
      </c>
      <c r="F5249" s="8">
        <f t="shared" si="81"/>
        <v>19289.890000000003</v>
      </c>
    </row>
    <row r="5250" spans="1:6" ht="18" customHeight="1" x14ac:dyDescent="0.25">
      <c r="A5250" s="22" t="s">
        <v>6709</v>
      </c>
      <c r="B5250" s="23" t="s">
        <v>525</v>
      </c>
      <c r="C5250" s="7">
        <v>46972.97</v>
      </c>
      <c r="D5250" s="7">
        <v>12696.32</v>
      </c>
      <c r="E5250" s="7">
        <v>995.04</v>
      </c>
      <c r="F5250" s="8">
        <f t="shared" si="81"/>
        <v>60664.33</v>
      </c>
    </row>
    <row r="5251" spans="1:6" ht="18" customHeight="1" x14ac:dyDescent="0.25">
      <c r="A5251" s="24" t="s">
        <v>6709</v>
      </c>
      <c r="B5251" s="21" t="s">
        <v>525</v>
      </c>
      <c r="C5251" s="9">
        <v>11258.02</v>
      </c>
      <c r="D5251" s="9">
        <v>536.55999999999995</v>
      </c>
      <c r="E5251" s="9">
        <v>235.89</v>
      </c>
      <c r="F5251" s="8">
        <f t="shared" si="81"/>
        <v>12030.470000000001</v>
      </c>
    </row>
    <row r="5252" spans="1:6" ht="18" customHeight="1" x14ac:dyDescent="0.25">
      <c r="A5252" s="20" t="s">
        <v>6710</v>
      </c>
      <c r="B5252" s="21" t="s">
        <v>461</v>
      </c>
      <c r="C5252" s="7">
        <v>6123.56</v>
      </c>
      <c r="D5252" s="7">
        <v>721.52</v>
      </c>
      <c r="E5252" s="7">
        <v>200</v>
      </c>
      <c r="F5252" s="8">
        <f t="shared" si="81"/>
        <v>7045.08</v>
      </c>
    </row>
    <row r="5253" spans="1:6" ht="18" customHeight="1" x14ac:dyDescent="0.25">
      <c r="A5253" s="24" t="s">
        <v>9963</v>
      </c>
      <c r="B5253" s="21" t="s">
        <v>2558</v>
      </c>
      <c r="C5253" s="9">
        <v>2922.83</v>
      </c>
      <c r="D5253" s="9">
        <v>124.97</v>
      </c>
      <c r="E5253" s="9">
        <v>18.300000000000011</v>
      </c>
      <c r="F5253" s="8">
        <f t="shared" si="81"/>
        <v>3066.1</v>
      </c>
    </row>
    <row r="5254" spans="1:6" ht="18" customHeight="1" x14ac:dyDescent="0.25">
      <c r="A5254" s="22" t="s">
        <v>6711</v>
      </c>
      <c r="B5254" s="23" t="s">
        <v>598</v>
      </c>
      <c r="C5254" s="7">
        <v>21810.880000000001</v>
      </c>
      <c r="D5254" s="7">
        <v>2011.6</v>
      </c>
      <c r="E5254" s="7">
        <v>457.34</v>
      </c>
      <c r="F5254" s="8">
        <f t="shared" ref="F5254:F5317" si="82">E5254+D5254+C5254</f>
        <v>24279.82</v>
      </c>
    </row>
    <row r="5255" spans="1:6" ht="18" customHeight="1" x14ac:dyDescent="0.25">
      <c r="A5255" s="22" t="s">
        <v>10655</v>
      </c>
      <c r="B5255" s="23" t="s">
        <v>10654</v>
      </c>
      <c r="C5255" s="7">
        <v>0</v>
      </c>
      <c r="D5255" s="7">
        <v>0</v>
      </c>
      <c r="E5255" s="7">
        <v>200</v>
      </c>
      <c r="F5255" s="8">
        <f t="shared" si="82"/>
        <v>200</v>
      </c>
    </row>
    <row r="5256" spans="1:6" ht="18" customHeight="1" x14ac:dyDescent="0.25">
      <c r="A5256" s="24" t="s">
        <v>6712</v>
      </c>
      <c r="B5256" s="21" t="s">
        <v>2849</v>
      </c>
      <c r="C5256" s="9">
        <v>15831.69</v>
      </c>
      <c r="D5256" s="9">
        <v>1098.69</v>
      </c>
      <c r="E5256" s="9">
        <v>338.61</v>
      </c>
      <c r="F5256" s="8">
        <f t="shared" si="82"/>
        <v>17268.990000000002</v>
      </c>
    </row>
    <row r="5257" spans="1:6" ht="18" customHeight="1" x14ac:dyDescent="0.25">
      <c r="A5257" s="24" t="s">
        <v>6712</v>
      </c>
      <c r="B5257" s="21" t="s">
        <v>2849</v>
      </c>
      <c r="C5257" s="7">
        <v>64747.66</v>
      </c>
      <c r="D5257" s="7">
        <v>13260.61</v>
      </c>
      <c r="E5257" s="7">
        <v>1270.1199999999999</v>
      </c>
      <c r="F5257" s="8">
        <f t="shared" si="82"/>
        <v>79278.39</v>
      </c>
    </row>
    <row r="5258" spans="1:6" ht="18" customHeight="1" x14ac:dyDescent="0.25">
      <c r="A5258" s="24" t="s">
        <v>6712</v>
      </c>
      <c r="B5258" s="21" t="s">
        <v>2849</v>
      </c>
      <c r="C5258" s="7">
        <v>20911.04</v>
      </c>
      <c r="D5258" s="7">
        <v>1026.44</v>
      </c>
      <c r="E5258" s="7">
        <v>429.06</v>
      </c>
      <c r="F5258" s="8">
        <f t="shared" si="82"/>
        <v>22366.54</v>
      </c>
    </row>
    <row r="5259" spans="1:6" ht="18" customHeight="1" x14ac:dyDescent="0.25">
      <c r="A5259" s="20" t="s">
        <v>2318</v>
      </c>
      <c r="B5259" s="21" t="s">
        <v>2319</v>
      </c>
      <c r="C5259" s="7">
        <v>6473.51</v>
      </c>
      <c r="D5259" s="7">
        <v>145.35</v>
      </c>
      <c r="E5259" s="7">
        <v>200</v>
      </c>
      <c r="F5259" s="8">
        <f t="shared" si="82"/>
        <v>6818.8600000000006</v>
      </c>
    </row>
    <row r="5260" spans="1:6" ht="18" customHeight="1" x14ac:dyDescent="0.25">
      <c r="A5260" s="20" t="s">
        <v>2318</v>
      </c>
      <c r="B5260" s="21" t="s">
        <v>2319</v>
      </c>
      <c r="C5260" s="7">
        <v>6473.51</v>
      </c>
      <c r="D5260" s="7">
        <v>145.35</v>
      </c>
      <c r="E5260" s="7">
        <v>200</v>
      </c>
      <c r="F5260" s="8">
        <f t="shared" si="82"/>
        <v>6818.8600000000006</v>
      </c>
    </row>
    <row r="5261" spans="1:6" ht="18" customHeight="1" x14ac:dyDescent="0.25">
      <c r="A5261" s="20" t="s">
        <v>9694</v>
      </c>
      <c r="B5261" s="21" t="s">
        <v>2319</v>
      </c>
      <c r="C5261" s="7">
        <v>1273.5</v>
      </c>
      <c r="D5261" s="7">
        <v>395.7</v>
      </c>
      <c r="E5261" s="7">
        <v>200</v>
      </c>
      <c r="F5261" s="8">
        <f t="shared" si="82"/>
        <v>1869.2</v>
      </c>
    </row>
    <row r="5262" spans="1:6" ht="18" customHeight="1" x14ac:dyDescent="0.25">
      <c r="A5262" s="20" t="s">
        <v>9694</v>
      </c>
      <c r="B5262" s="21" t="s">
        <v>2319</v>
      </c>
      <c r="C5262" s="7">
        <v>1273.5</v>
      </c>
      <c r="D5262" s="7">
        <v>395.7</v>
      </c>
      <c r="E5262" s="7">
        <v>200</v>
      </c>
      <c r="F5262" s="8">
        <f t="shared" si="82"/>
        <v>1869.2</v>
      </c>
    </row>
    <row r="5263" spans="1:6" ht="18" customHeight="1" x14ac:dyDescent="0.25">
      <c r="A5263" s="20" t="s">
        <v>9694</v>
      </c>
      <c r="B5263" s="21" t="s">
        <v>2319</v>
      </c>
      <c r="C5263" s="7">
        <v>1273.5</v>
      </c>
      <c r="D5263" s="7">
        <v>395.7</v>
      </c>
      <c r="E5263" s="7">
        <v>200</v>
      </c>
      <c r="F5263" s="8">
        <f t="shared" si="82"/>
        <v>1869.2</v>
      </c>
    </row>
    <row r="5264" spans="1:6" ht="18" customHeight="1" x14ac:dyDescent="0.25">
      <c r="A5264" s="20" t="s">
        <v>6714</v>
      </c>
      <c r="B5264" s="21" t="s">
        <v>6713</v>
      </c>
      <c r="C5264" s="7">
        <v>15093.06</v>
      </c>
      <c r="D5264" s="7">
        <v>0</v>
      </c>
      <c r="E5264" s="7">
        <v>301.86</v>
      </c>
      <c r="F5264" s="8">
        <f t="shared" si="82"/>
        <v>15394.92</v>
      </c>
    </row>
    <row r="5265" spans="1:6" ht="18" customHeight="1" x14ac:dyDescent="0.25">
      <c r="A5265" s="24" t="s">
        <v>6715</v>
      </c>
      <c r="B5265" s="21" t="s">
        <v>2812</v>
      </c>
      <c r="C5265" s="8">
        <v>20548.91</v>
      </c>
      <c r="D5265" s="8">
        <v>4698.55</v>
      </c>
      <c r="E5265" s="8">
        <v>478.71</v>
      </c>
      <c r="F5265" s="8">
        <f t="shared" si="82"/>
        <v>25726.17</v>
      </c>
    </row>
    <row r="5266" spans="1:6" ht="18" customHeight="1" x14ac:dyDescent="0.25">
      <c r="A5266" s="24" t="s">
        <v>6715</v>
      </c>
      <c r="B5266" s="21" t="s">
        <v>2812</v>
      </c>
      <c r="C5266" s="9">
        <v>5968.94</v>
      </c>
      <c r="D5266" s="9">
        <v>299.56</v>
      </c>
      <c r="E5266" s="9">
        <v>200</v>
      </c>
      <c r="F5266" s="8">
        <f t="shared" si="82"/>
        <v>6468.5</v>
      </c>
    </row>
    <row r="5267" spans="1:6" ht="18" customHeight="1" x14ac:dyDescent="0.25">
      <c r="A5267" s="24" t="s">
        <v>3764</v>
      </c>
      <c r="B5267" s="21" t="s">
        <v>3100</v>
      </c>
      <c r="C5267" s="8">
        <v>0</v>
      </c>
      <c r="D5267" s="8">
        <v>0</v>
      </c>
      <c r="E5267" s="8">
        <v>200</v>
      </c>
      <c r="F5267" s="8">
        <f t="shared" si="82"/>
        <v>200</v>
      </c>
    </row>
    <row r="5268" spans="1:6" ht="18" customHeight="1" x14ac:dyDescent="0.25">
      <c r="A5268" s="20" t="s">
        <v>10502</v>
      </c>
      <c r="B5268" s="21" t="s">
        <v>3100</v>
      </c>
      <c r="C5268" s="7">
        <v>1788.05</v>
      </c>
      <c r="D5268" s="7">
        <v>39.340000000000003</v>
      </c>
      <c r="E5268" s="7">
        <v>200</v>
      </c>
      <c r="F5268" s="8">
        <f t="shared" si="82"/>
        <v>2027.3899999999999</v>
      </c>
    </row>
    <row r="5269" spans="1:6" ht="18" customHeight="1" x14ac:dyDescent="0.25">
      <c r="A5269" s="24" t="s">
        <v>3765</v>
      </c>
      <c r="B5269" s="21" t="s">
        <v>6716</v>
      </c>
      <c r="C5269" s="8">
        <v>0</v>
      </c>
      <c r="D5269" s="8">
        <v>0</v>
      </c>
      <c r="E5269" s="8">
        <v>361.11</v>
      </c>
      <c r="F5269" s="8">
        <f t="shared" si="82"/>
        <v>361.11</v>
      </c>
    </row>
    <row r="5270" spans="1:6" ht="18" customHeight="1" x14ac:dyDescent="0.25">
      <c r="A5270" s="20" t="s">
        <v>6717</v>
      </c>
      <c r="B5270" s="21" t="s">
        <v>1308</v>
      </c>
      <c r="C5270" s="9">
        <v>8435.09</v>
      </c>
      <c r="D5270" s="9">
        <v>31.57</v>
      </c>
      <c r="E5270" s="9">
        <v>200</v>
      </c>
      <c r="F5270" s="8">
        <f t="shared" si="82"/>
        <v>8666.66</v>
      </c>
    </row>
    <row r="5271" spans="1:6" ht="18" customHeight="1" x14ac:dyDescent="0.25">
      <c r="A5271" s="24" t="s">
        <v>6719</v>
      </c>
      <c r="B5271" s="21" t="s">
        <v>6718</v>
      </c>
      <c r="C5271" s="9">
        <v>11058.99</v>
      </c>
      <c r="D5271" s="9">
        <v>255.05</v>
      </c>
      <c r="E5271" s="9">
        <v>226.11</v>
      </c>
      <c r="F5271" s="8">
        <f t="shared" si="82"/>
        <v>11540.15</v>
      </c>
    </row>
    <row r="5272" spans="1:6" ht="18" customHeight="1" x14ac:dyDescent="0.25">
      <c r="A5272" s="24" t="s">
        <v>72</v>
      </c>
      <c r="B5272" s="21" t="s">
        <v>6720</v>
      </c>
      <c r="C5272" s="7">
        <v>11397.49</v>
      </c>
      <c r="D5272" s="7">
        <v>421.91</v>
      </c>
      <c r="E5272" s="7">
        <v>172.09999999999997</v>
      </c>
      <c r="F5272" s="8">
        <f t="shared" si="82"/>
        <v>11991.5</v>
      </c>
    </row>
    <row r="5273" spans="1:6" ht="18" customHeight="1" x14ac:dyDescent="0.25">
      <c r="A5273" s="20" t="s">
        <v>72</v>
      </c>
      <c r="B5273" s="21" t="s">
        <v>6720</v>
      </c>
      <c r="C5273" s="7">
        <v>11397.49</v>
      </c>
      <c r="D5273" s="7">
        <v>421.91</v>
      </c>
      <c r="E5273" s="7">
        <v>218.98999999999998</v>
      </c>
      <c r="F5273" s="8">
        <f t="shared" si="82"/>
        <v>12038.39</v>
      </c>
    </row>
    <row r="5274" spans="1:6" ht="18" customHeight="1" x14ac:dyDescent="0.25">
      <c r="A5274" s="24" t="s">
        <v>9986</v>
      </c>
      <c r="B5274" s="21" t="s">
        <v>6720</v>
      </c>
      <c r="C5274" s="7">
        <v>34274.800000000003</v>
      </c>
      <c r="D5274" s="7">
        <v>10063.700000000001</v>
      </c>
      <c r="E5274" s="7">
        <v>0</v>
      </c>
      <c r="F5274" s="8">
        <f t="shared" si="82"/>
        <v>44338.5</v>
      </c>
    </row>
    <row r="5275" spans="1:6" ht="18" customHeight="1" x14ac:dyDescent="0.25">
      <c r="A5275" s="24" t="s">
        <v>9986</v>
      </c>
      <c r="B5275" s="21" t="s">
        <v>6720</v>
      </c>
      <c r="C5275" s="8">
        <v>39193.64</v>
      </c>
      <c r="D5275" s="8">
        <v>10063.700000000001</v>
      </c>
      <c r="E5275" s="8">
        <v>838.86</v>
      </c>
      <c r="F5275" s="8">
        <f t="shared" si="82"/>
        <v>50096.2</v>
      </c>
    </row>
    <row r="5276" spans="1:6" ht="18" customHeight="1" x14ac:dyDescent="0.25">
      <c r="A5276" s="20" t="s">
        <v>3766</v>
      </c>
      <c r="B5276" s="21" t="s">
        <v>6721</v>
      </c>
      <c r="C5276" s="7">
        <v>9846.02</v>
      </c>
      <c r="D5276" s="7">
        <v>15.2</v>
      </c>
      <c r="E5276" s="7">
        <v>0</v>
      </c>
      <c r="F5276" s="8">
        <f t="shared" si="82"/>
        <v>9861.2200000000012</v>
      </c>
    </row>
    <row r="5277" spans="1:6" ht="18" customHeight="1" x14ac:dyDescent="0.25">
      <c r="A5277" s="22" t="s">
        <v>6722</v>
      </c>
      <c r="B5277" s="23" t="s">
        <v>2855</v>
      </c>
      <c r="C5277" s="7">
        <v>124226.02</v>
      </c>
      <c r="D5277" s="7">
        <v>19887.95</v>
      </c>
      <c r="E5277" s="7">
        <v>2041.14</v>
      </c>
      <c r="F5277" s="8">
        <f t="shared" si="82"/>
        <v>146155.11000000002</v>
      </c>
    </row>
    <row r="5278" spans="1:6" ht="18" customHeight="1" x14ac:dyDescent="0.25">
      <c r="A5278" s="24" t="s">
        <v>6722</v>
      </c>
      <c r="B5278" s="21" t="s">
        <v>2855</v>
      </c>
      <c r="C5278" s="9">
        <v>29019.37</v>
      </c>
      <c r="D5278" s="9">
        <v>1496.64</v>
      </c>
      <c r="E5278" s="9">
        <v>557.74</v>
      </c>
      <c r="F5278" s="8">
        <f t="shared" si="82"/>
        <v>31073.75</v>
      </c>
    </row>
    <row r="5279" spans="1:6" ht="18" customHeight="1" x14ac:dyDescent="0.25">
      <c r="A5279" s="24" t="s">
        <v>3767</v>
      </c>
      <c r="B5279" s="21" t="s">
        <v>6723</v>
      </c>
      <c r="C5279" s="7">
        <v>0</v>
      </c>
      <c r="D5279" s="7">
        <v>569.78</v>
      </c>
      <c r="E5279" s="7">
        <v>0</v>
      </c>
      <c r="F5279" s="8">
        <f t="shared" si="82"/>
        <v>569.78</v>
      </c>
    </row>
    <row r="5280" spans="1:6" ht="18" customHeight="1" x14ac:dyDescent="0.25">
      <c r="A5280" s="24" t="s">
        <v>3767</v>
      </c>
      <c r="B5280" s="21" t="s">
        <v>6723</v>
      </c>
      <c r="C5280" s="7">
        <v>3171.1200000000008</v>
      </c>
      <c r="D5280" s="7">
        <v>0</v>
      </c>
      <c r="E5280" s="7">
        <v>0</v>
      </c>
      <c r="F5280" s="8">
        <f t="shared" si="82"/>
        <v>3171.1200000000008</v>
      </c>
    </row>
    <row r="5281" spans="1:6" ht="18" customHeight="1" x14ac:dyDescent="0.25">
      <c r="A5281" s="24" t="s">
        <v>3767</v>
      </c>
      <c r="B5281" s="21" t="s">
        <v>6723</v>
      </c>
      <c r="C5281" s="7">
        <v>3000.12</v>
      </c>
      <c r="D5281" s="7">
        <v>569.78</v>
      </c>
      <c r="E5281" s="7">
        <v>200</v>
      </c>
      <c r="F5281" s="8">
        <f t="shared" si="82"/>
        <v>3769.8999999999996</v>
      </c>
    </row>
    <row r="5282" spans="1:6" ht="18" customHeight="1" x14ac:dyDescent="0.25">
      <c r="A5282" s="24" t="s">
        <v>3767</v>
      </c>
      <c r="B5282" s="21" t="s">
        <v>6723</v>
      </c>
      <c r="C5282" s="8">
        <v>8091.81</v>
      </c>
      <c r="D5282" s="8">
        <v>0</v>
      </c>
      <c r="E5282" s="8">
        <v>200</v>
      </c>
      <c r="F5282" s="8">
        <f t="shared" si="82"/>
        <v>8291.8100000000013</v>
      </c>
    </row>
    <row r="5283" spans="1:6" ht="18" customHeight="1" x14ac:dyDescent="0.25">
      <c r="A5283" s="20" t="s">
        <v>3768</v>
      </c>
      <c r="B5283" s="21" t="s">
        <v>3119</v>
      </c>
      <c r="C5283" s="7">
        <v>0</v>
      </c>
      <c r="D5283" s="7">
        <v>0</v>
      </c>
      <c r="E5283" s="7">
        <v>200</v>
      </c>
      <c r="F5283" s="8">
        <f t="shared" si="82"/>
        <v>200</v>
      </c>
    </row>
    <row r="5284" spans="1:6" ht="18" customHeight="1" x14ac:dyDescent="0.25">
      <c r="A5284" s="24" t="s">
        <v>6724</v>
      </c>
      <c r="B5284" s="21" t="s">
        <v>1365</v>
      </c>
      <c r="C5284" s="7">
        <v>18482.53</v>
      </c>
      <c r="D5284" s="7">
        <v>514.22</v>
      </c>
      <c r="E5284" s="7">
        <v>380</v>
      </c>
      <c r="F5284" s="8">
        <f t="shared" si="82"/>
        <v>19376.75</v>
      </c>
    </row>
    <row r="5285" spans="1:6" ht="18" customHeight="1" x14ac:dyDescent="0.25">
      <c r="A5285" s="25" t="s">
        <v>6724</v>
      </c>
      <c r="B5285" s="26" t="s">
        <v>1365</v>
      </c>
      <c r="C5285" s="9">
        <v>15273.82</v>
      </c>
      <c r="D5285" s="9">
        <v>724.73</v>
      </c>
      <c r="E5285" s="9">
        <v>319.97000000000003</v>
      </c>
      <c r="F5285" s="8">
        <f t="shared" si="82"/>
        <v>16318.52</v>
      </c>
    </row>
    <row r="5286" spans="1:6" ht="18" customHeight="1" x14ac:dyDescent="0.25">
      <c r="A5286" s="20" t="s">
        <v>6725</v>
      </c>
      <c r="B5286" s="21" t="s">
        <v>1099</v>
      </c>
      <c r="C5286" s="7">
        <v>39592.17</v>
      </c>
      <c r="D5286" s="7">
        <v>7551.75</v>
      </c>
      <c r="E5286" s="7">
        <v>808</v>
      </c>
      <c r="F5286" s="8">
        <f t="shared" si="82"/>
        <v>47951.92</v>
      </c>
    </row>
    <row r="5287" spans="1:6" ht="18" customHeight="1" x14ac:dyDescent="0.25">
      <c r="A5287" s="22" t="s">
        <v>6725</v>
      </c>
      <c r="B5287" s="23" t="s">
        <v>1099</v>
      </c>
      <c r="C5287" s="7">
        <v>7740.2300000000005</v>
      </c>
      <c r="D5287" s="7">
        <v>1909.14</v>
      </c>
      <c r="E5287" s="7">
        <v>0</v>
      </c>
      <c r="F5287" s="8">
        <f t="shared" si="82"/>
        <v>9649.3700000000008</v>
      </c>
    </row>
    <row r="5288" spans="1:6" ht="18" customHeight="1" x14ac:dyDescent="0.25">
      <c r="A5288" s="24" t="s">
        <v>3769</v>
      </c>
      <c r="B5288" s="21" t="s">
        <v>6726</v>
      </c>
      <c r="C5288" s="9">
        <v>6315.59</v>
      </c>
      <c r="D5288" s="9">
        <v>0</v>
      </c>
      <c r="E5288" s="9">
        <v>0</v>
      </c>
      <c r="F5288" s="8">
        <f t="shared" si="82"/>
        <v>6315.59</v>
      </c>
    </row>
    <row r="5289" spans="1:6" ht="18" customHeight="1" x14ac:dyDescent="0.25">
      <c r="A5289" s="20" t="s">
        <v>3770</v>
      </c>
      <c r="B5289" s="21" t="s">
        <v>6727</v>
      </c>
      <c r="C5289" s="7">
        <v>2004.3999999999996</v>
      </c>
      <c r="D5289" s="7">
        <v>132.03</v>
      </c>
      <c r="E5289" s="7">
        <v>0</v>
      </c>
      <c r="F5289" s="8">
        <f t="shared" si="82"/>
        <v>2136.4299999999998</v>
      </c>
    </row>
    <row r="5290" spans="1:6" ht="18" customHeight="1" x14ac:dyDescent="0.25">
      <c r="A5290" s="20" t="s">
        <v>6729</v>
      </c>
      <c r="B5290" s="21" t="s">
        <v>6728</v>
      </c>
      <c r="C5290" s="7">
        <v>12331.52</v>
      </c>
      <c r="D5290" s="7">
        <v>1017.79</v>
      </c>
      <c r="E5290" s="7">
        <v>266.99</v>
      </c>
      <c r="F5290" s="8">
        <f t="shared" si="82"/>
        <v>13616.300000000001</v>
      </c>
    </row>
    <row r="5291" spans="1:6" ht="18" customHeight="1" x14ac:dyDescent="0.25">
      <c r="A5291" s="24" t="s">
        <v>9551</v>
      </c>
      <c r="B5291" s="21" t="s">
        <v>9550</v>
      </c>
      <c r="C5291" s="7">
        <v>39956.089999999997</v>
      </c>
      <c r="D5291" s="7">
        <v>9683.1299999999992</v>
      </c>
      <c r="E5291" s="7">
        <v>844.59</v>
      </c>
      <c r="F5291" s="8">
        <f t="shared" si="82"/>
        <v>50483.81</v>
      </c>
    </row>
    <row r="5292" spans="1:6" ht="18" customHeight="1" x14ac:dyDescent="0.25">
      <c r="A5292" s="22" t="s">
        <v>9551</v>
      </c>
      <c r="B5292" s="23" t="s">
        <v>9550</v>
      </c>
      <c r="C5292" s="7">
        <v>39956.089999999997</v>
      </c>
      <c r="D5292" s="7">
        <v>9683.1299999999992</v>
      </c>
      <c r="E5292" s="7">
        <v>844.59</v>
      </c>
      <c r="F5292" s="8">
        <f t="shared" si="82"/>
        <v>50483.81</v>
      </c>
    </row>
    <row r="5293" spans="1:6" ht="18" customHeight="1" x14ac:dyDescent="0.25">
      <c r="A5293" s="20" t="s">
        <v>6730</v>
      </c>
      <c r="B5293" s="21" t="s">
        <v>3771</v>
      </c>
      <c r="C5293" s="7">
        <v>0</v>
      </c>
      <c r="D5293" s="7">
        <v>0</v>
      </c>
      <c r="E5293" s="7">
        <v>252.32</v>
      </c>
      <c r="F5293" s="8">
        <f t="shared" si="82"/>
        <v>252.32</v>
      </c>
    </row>
    <row r="5294" spans="1:6" ht="18" customHeight="1" x14ac:dyDescent="0.25">
      <c r="A5294" s="20" t="s">
        <v>6732</v>
      </c>
      <c r="B5294" s="21" t="s">
        <v>6731</v>
      </c>
      <c r="C5294" s="7">
        <v>33621.550000000003</v>
      </c>
      <c r="D5294" s="7">
        <v>2102.2800000000002</v>
      </c>
      <c r="E5294" s="7">
        <v>635.86</v>
      </c>
      <c r="F5294" s="8">
        <f t="shared" si="82"/>
        <v>36359.69</v>
      </c>
    </row>
    <row r="5295" spans="1:6" ht="18" customHeight="1" x14ac:dyDescent="0.25">
      <c r="A5295" s="22" t="s">
        <v>6733</v>
      </c>
      <c r="B5295" s="23" t="s">
        <v>599</v>
      </c>
      <c r="C5295" s="7">
        <v>25306.01</v>
      </c>
      <c r="D5295" s="7">
        <v>2335.84</v>
      </c>
      <c r="E5295" s="7">
        <v>514.63</v>
      </c>
      <c r="F5295" s="8">
        <f t="shared" si="82"/>
        <v>28156.48</v>
      </c>
    </row>
    <row r="5296" spans="1:6" ht="18" customHeight="1" x14ac:dyDescent="0.25">
      <c r="A5296" s="20" t="s">
        <v>6733</v>
      </c>
      <c r="B5296" s="21" t="s">
        <v>599</v>
      </c>
      <c r="C5296" s="7">
        <v>0</v>
      </c>
      <c r="D5296" s="7">
        <v>0</v>
      </c>
      <c r="E5296" s="7">
        <v>514.63</v>
      </c>
      <c r="F5296" s="8">
        <f t="shared" si="82"/>
        <v>514.63</v>
      </c>
    </row>
    <row r="5297" spans="1:6" ht="18" customHeight="1" x14ac:dyDescent="0.25">
      <c r="A5297" s="22" t="s">
        <v>158</v>
      </c>
      <c r="B5297" s="23" t="s">
        <v>344</v>
      </c>
      <c r="C5297" s="7">
        <v>9252.2999999999993</v>
      </c>
      <c r="D5297" s="7">
        <v>533.95000000000005</v>
      </c>
      <c r="E5297" s="7">
        <v>200</v>
      </c>
      <c r="F5297" s="8">
        <f t="shared" si="82"/>
        <v>9986.25</v>
      </c>
    </row>
    <row r="5298" spans="1:6" ht="18" customHeight="1" x14ac:dyDescent="0.25">
      <c r="A5298" s="30" t="s">
        <v>6734</v>
      </c>
      <c r="B5298" s="31" t="s">
        <v>344</v>
      </c>
      <c r="C5298" s="8">
        <v>34660.14</v>
      </c>
      <c r="D5298" s="8">
        <v>6971.97</v>
      </c>
      <c r="E5298" s="8">
        <v>724.48</v>
      </c>
      <c r="F5298" s="8">
        <f t="shared" si="82"/>
        <v>42356.59</v>
      </c>
    </row>
    <row r="5299" spans="1:6" ht="18" customHeight="1" x14ac:dyDescent="0.25">
      <c r="A5299" s="24" t="s">
        <v>6734</v>
      </c>
      <c r="B5299" s="21" t="s">
        <v>344</v>
      </c>
      <c r="C5299" s="8">
        <v>860.56</v>
      </c>
      <c r="D5299" s="8">
        <v>84.82</v>
      </c>
      <c r="E5299" s="8">
        <v>200</v>
      </c>
      <c r="F5299" s="8">
        <f t="shared" si="82"/>
        <v>1145.3799999999999</v>
      </c>
    </row>
    <row r="5300" spans="1:6" ht="18" customHeight="1" x14ac:dyDescent="0.25">
      <c r="A5300" s="24" t="s">
        <v>6734</v>
      </c>
      <c r="B5300" s="21" t="s">
        <v>344</v>
      </c>
      <c r="C5300" s="7">
        <v>860.56</v>
      </c>
      <c r="D5300" s="7">
        <v>84.82</v>
      </c>
      <c r="E5300" s="7">
        <v>200</v>
      </c>
      <c r="F5300" s="8">
        <f t="shared" si="82"/>
        <v>1145.3799999999999</v>
      </c>
    </row>
    <row r="5301" spans="1:6" ht="18" customHeight="1" x14ac:dyDescent="0.25">
      <c r="A5301" s="20" t="s">
        <v>10577</v>
      </c>
      <c r="B5301" s="21" t="s">
        <v>10576</v>
      </c>
      <c r="C5301" s="7">
        <v>25370.63</v>
      </c>
      <c r="D5301" s="7">
        <v>1746.72</v>
      </c>
      <c r="E5301" s="7">
        <v>506.76</v>
      </c>
      <c r="F5301" s="8">
        <f t="shared" si="82"/>
        <v>27624.11</v>
      </c>
    </row>
    <row r="5302" spans="1:6" ht="18" customHeight="1" x14ac:dyDescent="0.25">
      <c r="A5302" s="22" t="s">
        <v>3772</v>
      </c>
      <c r="B5302" s="23" t="s">
        <v>6735</v>
      </c>
      <c r="C5302" s="7">
        <v>3319.99</v>
      </c>
      <c r="D5302" s="7">
        <v>82.77</v>
      </c>
      <c r="E5302" s="7">
        <v>0</v>
      </c>
      <c r="F5302" s="8">
        <f t="shared" si="82"/>
        <v>3402.7599999999998</v>
      </c>
    </row>
    <row r="5303" spans="1:6" ht="18" customHeight="1" x14ac:dyDescent="0.25">
      <c r="A5303" s="20" t="s">
        <v>6736</v>
      </c>
      <c r="B5303" s="21" t="s">
        <v>1416</v>
      </c>
      <c r="C5303" s="7">
        <v>3421.28</v>
      </c>
      <c r="D5303" s="7">
        <v>304.83999999999997</v>
      </c>
      <c r="E5303" s="7">
        <v>200</v>
      </c>
      <c r="F5303" s="8">
        <f t="shared" si="82"/>
        <v>3926.1200000000003</v>
      </c>
    </row>
    <row r="5304" spans="1:6" ht="18" customHeight="1" x14ac:dyDescent="0.25">
      <c r="A5304" s="22" t="s">
        <v>6736</v>
      </c>
      <c r="B5304" s="23" t="s">
        <v>1416</v>
      </c>
      <c r="C5304" s="7">
        <v>2687.55</v>
      </c>
      <c r="D5304" s="7">
        <v>626.01</v>
      </c>
      <c r="E5304" s="7">
        <v>200</v>
      </c>
      <c r="F5304" s="8">
        <f t="shared" si="82"/>
        <v>3513.5600000000004</v>
      </c>
    </row>
    <row r="5305" spans="1:6" ht="18" customHeight="1" x14ac:dyDescent="0.25">
      <c r="A5305" s="22" t="s">
        <v>6736</v>
      </c>
      <c r="B5305" s="23" t="s">
        <v>1416</v>
      </c>
      <c r="C5305" s="7">
        <v>2687.55</v>
      </c>
      <c r="D5305" s="7">
        <v>626.01</v>
      </c>
      <c r="E5305" s="7">
        <v>200</v>
      </c>
      <c r="F5305" s="8">
        <f t="shared" si="82"/>
        <v>3513.5600000000004</v>
      </c>
    </row>
    <row r="5306" spans="1:6" ht="18" customHeight="1" x14ac:dyDescent="0.25">
      <c r="A5306" s="22" t="s">
        <v>9695</v>
      </c>
      <c r="B5306" s="23" t="s">
        <v>2320</v>
      </c>
      <c r="C5306" s="7">
        <v>19.079999999999998</v>
      </c>
      <c r="D5306" s="7">
        <v>2.92</v>
      </c>
      <c r="E5306" s="7">
        <v>200</v>
      </c>
      <c r="F5306" s="8">
        <f t="shared" si="82"/>
        <v>222</v>
      </c>
    </row>
    <row r="5307" spans="1:6" ht="18" customHeight="1" x14ac:dyDescent="0.25">
      <c r="A5307" s="24" t="s">
        <v>9465</v>
      </c>
      <c r="B5307" s="21" t="s">
        <v>9464</v>
      </c>
      <c r="C5307" s="9">
        <v>6520.05</v>
      </c>
      <c r="D5307" s="9">
        <v>524.74</v>
      </c>
      <c r="E5307" s="9">
        <v>200</v>
      </c>
      <c r="F5307" s="8">
        <f t="shared" si="82"/>
        <v>7244.79</v>
      </c>
    </row>
    <row r="5308" spans="1:6" ht="18" customHeight="1" x14ac:dyDescent="0.25">
      <c r="A5308" s="20" t="s">
        <v>6737</v>
      </c>
      <c r="B5308" s="21" t="s">
        <v>1373</v>
      </c>
      <c r="C5308" s="7">
        <v>0</v>
      </c>
      <c r="D5308" s="7">
        <v>75.88</v>
      </c>
      <c r="E5308" s="7">
        <v>200</v>
      </c>
      <c r="F5308" s="8">
        <f t="shared" si="82"/>
        <v>275.88</v>
      </c>
    </row>
    <row r="5309" spans="1:6" ht="18" customHeight="1" x14ac:dyDescent="0.25">
      <c r="A5309" s="24" t="s">
        <v>6737</v>
      </c>
      <c r="B5309" s="21" t="s">
        <v>1373</v>
      </c>
      <c r="C5309" s="8">
        <v>2402.5500000000002</v>
      </c>
      <c r="D5309" s="8">
        <v>49.02</v>
      </c>
      <c r="E5309" s="8">
        <v>200</v>
      </c>
      <c r="F5309" s="8">
        <f t="shared" si="82"/>
        <v>2651.57</v>
      </c>
    </row>
    <row r="5310" spans="1:6" ht="18" customHeight="1" x14ac:dyDescent="0.25">
      <c r="A5310" s="25" t="s">
        <v>6738</v>
      </c>
      <c r="B5310" s="26" t="s">
        <v>2850</v>
      </c>
      <c r="C5310" s="8">
        <v>2894.46</v>
      </c>
      <c r="D5310" s="8">
        <v>272.44</v>
      </c>
      <c r="E5310" s="8">
        <v>200</v>
      </c>
      <c r="F5310" s="8">
        <f t="shared" si="82"/>
        <v>3366.9</v>
      </c>
    </row>
    <row r="5311" spans="1:6" ht="18" customHeight="1" x14ac:dyDescent="0.25">
      <c r="A5311" s="24" t="s">
        <v>6738</v>
      </c>
      <c r="B5311" s="21" t="s">
        <v>2850</v>
      </c>
      <c r="C5311" s="7">
        <v>1579.52</v>
      </c>
      <c r="D5311" s="7">
        <v>107.5</v>
      </c>
      <c r="E5311" s="7">
        <v>200</v>
      </c>
      <c r="F5311" s="8">
        <f t="shared" si="82"/>
        <v>1887.02</v>
      </c>
    </row>
    <row r="5312" spans="1:6" ht="18" customHeight="1" x14ac:dyDescent="0.25">
      <c r="A5312" s="36" t="s">
        <v>6739</v>
      </c>
      <c r="B5312" s="31" t="s">
        <v>868</v>
      </c>
      <c r="C5312" s="9">
        <v>11561.13</v>
      </c>
      <c r="D5312" s="9">
        <v>1005.87</v>
      </c>
      <c r="E5312" s="9">
        <v>251.34</v>
      </c>
      <c r="F5312" s="8">
        <f t="shared" si="82"/>
        <v>12818.34</v>
      </c>
    </row>
    <row r="5313" spans="1:6" ht="18" customHeight="1" x14ac:dyDescent="0.25">
      <c r="A5313" s="24" t="s">
        <v>6739</v>
      </c>
      <c r="B5313" s="21" t="s">
        <v>868</v>
      </c>
      <c r="C5313" s="8">
        <v>13339.13</v>
      </c>
      <c r="D5313" s="8">
        <v>2427.25</v>
      </c>
      <c r="E5313" s="8">
        <v>315.33</v>
      </c>
      <c r="F5313" s="8">
        <f t="shared" si="82"/>
        <v>16081.71</v>
      </c>
    </row>
    <row r="5314" spans="1:6" ht="18" customHeight="1" x14ac:dyDescent="0.25">
      <c r="A5314" s="22" t="s">
        <v>6740</v>
      </c>
      <c r="B5314" s="23" t="s">
        <v>1332</v>
      </c>
      <c r="C5314" s="7">
        <v>3506.46</v>
      </c>
      <c r="D5314" s="7">
        <v>111.93</v>
      </c>
      <c r="E5314" s="7">
        <v>200</v>
      </c>
      <c r="F5314" s="8">
        <f t="shared" si="82"/>
        <v>3818.39</v>
      </c>
    </row>
    <row r="5315" spans="1:6" ht="18" customHeight="1" x14ac:dyDescent="0.25">
      <c r="A5315" s="20" t="s">
        <v>10139</v>
      </c>
      <c r="B5315" s="21" t="s">
        <v>10138</v>
      </c>
      <c r="C5315" s="7">
        <v>3040.98</v>
      </c>
      <c r="D5315" s="7">
        <v>91.59</v>
      </c>
      <c r="E5315" s="7">
        <v>200</v>
      </c>
      <c r="F5315" s="8">
        <f t="shared" si="82"/>
        <v>3332.57</v>
      </c>
    </row>
    <row r="5316" spans="1:6" ht="18" customHeight="1" x14ac:dyDescent="0.25">
      <c r="A5316" s="24" t="s">
        <v>10805</v>
      </c>
      <c r="B5316" s="21" t="s">
        <v>10804</v>
      </c>
      <c r="C5316" s="7">
        <v>5108.88</v>
      </c>
      <c r="D5316" s="7">
        <v>274.45</v>
      </c>
      <c r="E5316" s="7">
        <v>88.33</v>
      </c>
      <c r="F5316" s="8">
        <f t="shared" si="82"/>
        <v>5471.66</v>
      </c>
    </row>
    <row r="5317" spans="1:6" ht="18" customHeight="1" x14ac:dyDescent="0.25">
      <c r="A5317" s="20" t="s">
        <v>9185</v>
      </c>
      <c r="B5317" s="21" t="s">
        <v>9184</v>
      </c>
      <c r="C5317" s="7">
        <v>0</v>
      </c>
      <c r="D5317" s="7">
        <v>736.11</v>
      </c>
      <c r="E5317" s="7">
        <v>200</v>
      </c>
      <c r="F5317" s="8">
        <f t="shared" si="82"/>
        <v>936.11</v>
      </c>
    </row>
    <row r="5318" spans="1:6" ht="18" customHeight="1" x14ac:dyDescent="0.25">
      <c r="A5318" s="20" t="s">
        <v>6742</v>
      </c>
      <c r="B5318" s="21" t="s">
        <v>6741</v>
      </c>
      <c r="C5318" s="7">
        <v>0</v>
      </c>
      <c r="D5318" s="7">
        <v>297.99999999999994</v>
      </c>
      <c r="E5318" s="7">
        <v>0</v>
      </c>
      <c r="F5318" s="8">
        <f t="shared" ref="F5318:F5381" si="83">E5318+D5318+C5318</f>
        <v>297.99999999999994</v>
      </c>
    </row>
    <row r="5319" spans="1:6" ht="18" customHeight="1" x14ac:dyDescent="0.25">
      <c r="A5319" s="24" t="s">
        <v>6743</v>
      </c>
      <c r="B5319" s="21" t="s">
        <v>1394</v>
      </c>
      <c r="C5319" s="8">
        <v>0</v>
      </c>
      <c r="D5319" s="8">
        <v>200.76</v>
      </c>
      <c r="E5319" s="8">
        <v>200</v>
      </c>
      <c r="F5319" s="8">
        <f t="shared" si="83"/>
        <v>400.76</v>
      </c>
    </row>
    <row r="5320" spans="1:6" ht="18" customHeight="1" x14ac:dyDescent="0.25">
      <c r="A5320" s="24" t="s">
        <v>6745</v>
      </c>
      <c r="B5320" s="21" t="s">
        <v>6744</v>
      </c>
      <c r="C5320" s="9">
        <v>18044.189999999999</v>
      </c>
      <c r="D5320" s="9">
        <v>465.3</v>
      </c>
      <c r="E5320" s="9">
        <v>370.19</v>
      </c>
      <c r="F5320" s="8">
        <f t="shared" si="83"/>
        <v>18879.68</v>
      </c>
    </row>
    <row r="5321" spans="1:6" ht="18" customHeight="1" x14ac:dyDescent="0.25">
      <c r="A5321" s="20" t="s">
        <v>10206</v>
      </c>
      <c r="B5321" s="21" t="s">
        <v>2854</v>
      </c>
      <c r="C5321" s="7">
        <v>11677.44</v>
      </c>
      <c r="D5321" s="7">
        <v>709.05</v>
      </c>
      <c r="E5321" s="7">
        <v>247.73</v>
      </c>
      <c r="F5321" s="8">
        <f t="shared" si="83"/>
        <v>12634.220000000001</v>
      </c>
    </row>
    <row r="5322" spans="1:6" ht="18" customHeight="1" x14ac:dyDescent="0.25">
      <c r="A5322" s="20" t="s">
        <v>6746</v>
      </c>
      <c r="B5322" s="21" t="s">
        <v>1116</v>
      </c>
      <c r="C5322" s="7">
        <v>5007.43</v>
      </c>
      <c r="D5322" s="7">
        <v>900.4</v>
      </c>
      <c r="E5322" s="7">
        <v>200</v>
      </c>
      <c r="F5322" s="8">
        <f t="shared" si="83"/>
        <v>6107.83</v>
      </c>
    </row>
    <row r="5323" spans="1:6" ht="18" customHeight="1" x14ac:dyDescent="0.25">
      <c r="A5323" s="20" t="s">
        <v>6746</v>
      </c>
      <c r="B5323" s="21" t="s">
        <v>1116</v>
      </c>
      <c r="C5323" s="7">
        <v>7889.09</v>
      </c>
      <c r="D5323" s="7">
        <v>0</v>
      </c>
      <c r="E5323" s="7">
        <v>200</v>
      </c>
      <c r="F5323" s="8">
        <f t="shared" si="83"/>
        <v>8089.09</v>
      </c>
    </row>
    <row r="5324" spans="1:6" ht="18" customHeight="1" x14ac:dyDescent="0.25">
      <c r="A5324" s="20" t="s">
        <v>6748</v>
      </c>
      <c r="B5324" s="21" t="s">
        <v>6747</v>
      </c>
      <c r="C5324" s="7">
        <v>11522.55</v>
      </c>
      <c r="D5324" s="7">
        <v>0</v>
      </c>
      <c r="E5324" s="7">
        <v>0</v>
      </c>
      <c r="F5324" s="8">
        <f t="shared" si="83"/>
        <v>11522.55</v>
      </c>
    </row>
    <row r="5325" spans="1:6" ht="18" customHeight="1" x14ac:dyDescent="0.25">
      <c r="A5325" s="24" t="s">
        <v>3388</v>
      </c>
      <c r="B5325" s="21" t="s">
        <v>6749</v>
      </c>
      <c r="C5325" s="8">
        <v>9558.5300000000007</v>
      </c>
      <c r="D5325" s="8">
        <v>0</v>
      </c>
      <c r="E5325" s="8">
        <v>200</v>
      </c>
      <c r="F5325" s="8">
        <f t="shared" si="83"/>
        <v>9758.5300000000007</v>
      </c>
    </row>
    <row r="5326" spans="1:6" ht="18" customHeight="1" x14ac:dyDescent="0.25">
      <c r="A5326" s="20" t="s">
        <v>6750</v>
      </c>
      <c r="B5326" s="21" t="s">
        <v>1624</v>
      </c>
      <c r="C5326" s="7">
        <v>13226.690000000002</v>
      </c>
      <c r="D5326" s="7">
        <v>5725.57</v>
      </c>
      <c r="E5326" s="7">
        <v>0</v>
      </c>
      <c r="F5326" s="8">
        <f t="shared" si="83"/>
        <v>18952.260000000002</v>
      </c>
    </row>
    <row r="5327" spans="1:6" ht="18" customHeight="1" x14ac:dyDescent="0.25">
      <c r="A5327" s="22" t="s">
        <v>9415</v>
      </c>
      <c r="B5327" s="23" t="s">
        <v>2029</v>
      </c>
      <c r="C5327" s="7">
        <v>0</v>
      </c>
      <c r="D5327" s="7">
        <v>488.93</v>
      </c>
      <c r="E5327" s="7">
        <v>199.42</v>
      </c>
      <c r="F5327" s="8">
        <f t="shared" si="83"/>
        <v>688.35</v>
      </c>
    </row>
    <row r="5328" spans="1:6" ht="18" customHeight="1" x14ac:dyDescent="0.25">
      <c r="A5328" s="20" t="s">
        <v>6751</v>
      </c>
      <c r="B5328" s="21" t="s">
        <v>1183</v>
      </c>
      <c r="C5328" s="7">
        <v>6665.98</v>
      </c>
      <c r="D5328" s="7">
        <v>551.35</v>
      </c>
      <c r="E5328" s="7">
        <v>0</v>
      </c>
      <c r="F5328" s="8">
        <f t="shared" si="83"/>
        <v>7217.33</v>
      </c>
    </row>
    <row r="5329" spans="1:6" ht="18" customHeight="1" x14ac:dyDescent="0.25">
      <c r="A5329" s="22" t="s">
        <v>6752</v>
      </c>
      <c r="B5329" s="23" t="s">
        <v>3389</v>
      </c>
      <c r="C5329" s="7">
        <v>8748.27</v>
      </c>
      <c r="D5329" s="7">
        <v>466.75</v>
      </c>
      <c r="E5329" s="7">
        <v>200</v>
      </c>
      <c r="F5329" s="8">
        <f t="shared" si="83"/>
        <v>9415.02</v>
      </c>
    </row>
    <row r="5330" spans="1:6" ht="18" customHeight="1" x14ac:dyDescent="0.25">
      <c r="A5330" s="24" t="s">
        <v>6752</v>
      </c>
      <c r="B5330" s="21" t="s">
        <v>3389</v>
      </c>
      <c r="C5330" s="7">
        <v>4590.57</v>
      </c>
      <c r="D5330" s="7">
        <v>899.22</v>
      </c>
      <c r="E5330" s="7">
        <v>200</v>
      </c>
      <c r="F5330" s="8">
        <f t="shared" si="83"/>
        <v>5689.79</v>
      </c>
    </row>
    <row r="5331" spans="1:6" ht="18" customHeight="1" x14ac:dyDescent="0.25">
      <c r="A5331" s="24" t="s">
        <v>3390</v>
      </c>
      <c r="B5331" s="21" t="s">
        <v>6753</v>
      </c>
      <c r="C5331" s="7">
        <v>6200.68</v>
      </c>
      <c r="D5331" s="7">
        <v>48.42</v>
      </c>
      <c r="E5331" s="7">
        <v>0</v>
      </c>
      <c r="F5331" s="8">
        <f t="shared" si="83"/>
        <v>6249.1</v>
      </c>
    </row>
    <row r="5332" spans="1:6" ht="18" customHeight="1" x14ac:dyDescent="0.25">
      <c r="A5332" s="20" t="s">
        <v>3391</v>
      </c>
      <c r="B5332" s="21" t="s">
        <v>6754</v>
      </c>
      <c r="C5332" s="7">
        <v>2011.94</v>
      </c>
      <c r="D5332" s="7">
        <v>0</v>
      </c>
      <c r="E5332" s="7">
        <v>200</v>
      </c>
      <c r="F5332" s="8">
        <f t="shared" si="83"/>
        <v>2211.94</v>
      </c>
    </row>
    <row r="5333" spans="1:6" ht="18" customHeight="1" x14ac:dyDescent="0.25">
      <c r="A5333" s="24" t="s">
        <v>3391</v>
      </c>
      <c r="B5333" s="21" t="s">
        <v>6754</v>
      </c>
      <c r="C5333" s="9">
        <v>2011.94</v>
      </c>
      <c r="D5333" s="9">
        <v>0</v>
      </c>
      <c r="E5333" s="9">
        <v>0</v>
      </c>
      <c r="F5333" s="8">
        <f t="shared" si="83"/>
        <v>2011.94</v>
      </c>
    </row>
    <row r="5334" spans="1:6" ht="18" customHeight="1" x14ac:dyDescent="0.25">
      <c r="A5334" s="24" t="s">
        <v>3391</v>
      </c>
      <c r="B5334" s="21" t="s">
        <v>6754</v>
      </c>
      <c r="C5334" s="9">
        <v>2011.94</v>
      </c>
      <c r="D5334" s="9">
        <v>0</v>
      </c>
      <c r="E5334" s="9">
        <v>200</v>
      </c>
      <c r="F5334" s="8">
        <f t="shared" si="83"/>
        <v>2211.94</v>
      </c>
    </row>
    <row r="5335" spans="1:6" ht="18" customHeight="1" x14ac:dyDescent="0.25">
      <c r="A5335" s="24" t="s">
        <v>3391</v>
      </c>
      <c r="B5335" s="21" t="s">
        <v>6754</v>
      </c>
      <c r="C5335" s="9">
        <v>2011.94</v>
      </c>
      <c r="D5335" s="9">
        <v>0</v>
      </c>
      <c r="E5335" s="9">
        <v>0</v>
      </c>
      <c r="F5335" s="8">
        <f t="shared" si="83"/>
        <v>2011.94</v>
      </c>
    </row>
    <row r="5336" spans="1:6" ht="18" customHeight="1" x14ac:dyDescent="0.25">
      <c r="A5336" s="20" t="s">
        <v>6755</v>
      </c>
      <c r="B5336" s="21" t="s">
        <v>1103</v>
      </c>
      <c r="C5336" s="7">
        <v>14030.11</v>
      </c>
      <c r="D5336" s="7">
        <v>4527.3599999999997</v>
      </c>
      <c r="E5336" s="7">
        <v>0</v>
      </c>
      <c r="F5336" s="8">
        <f t="shared" si="83"/>
        <v>18557.47</v>
      </c>
    </row>
    <row r="5337" spans="1:6" ht="18" customHeight="1" x14ac:dyDescent="0.25">
      <c r="A5337" s="20" t="s">
        <v>6757</v>
      </c>
      <c r="B5337" s="21" t="s">
        <v>6756</v>
      </c>
      <c r="C5337" s="7">
        <v>14964.83</v>
      </c>
      <c r="D5337" s="7">
        <v>0</v>
      </c>
      <c r="E5337" s="7">
        <v>0</v>
      </c>
      <c r="F5337" s="8">
        <f t="shared" si="83"/>
        <v>14964.83</v>
      </c>
    </row>
    <row r="5338" spans="1:6" ht="18" customHeight="1" x14ac:dyDescent="0.25">
      <c r="A5338" s="20" t="s">
        <v>6759</v>
      </c>
      <c r="B5338" s="21" t="s">
        <v>6758</v>
      </c>
      <c r="C5338" s="7">
        <v>28855.34</v>
      </c>
      <c r="D5338" s="7">
        <v>736.38</v>
      </c>
      <c r="E5338" s="7">
        <v>543.88</v>
      </c>
      <c r="F5338" s="8">
        <f t="shared" si="83"/>
        <v>30135.599999999999</v>
      </c>
    </row>
    <row r="5339" spans="1:6" ht="18" customHeight="1" x14ac:dyDescent="0.25">
      <c r="A5339" s="20" t="s">
        <v>6760</v>
      </c>
      <c r="B5339" s="21" t="s">
        <v>923</v>
      </c>
      <c r="C5339" s="9">
        <v>3763.58</v>
      </c>
      <c r="D5339" s="9">
        <v>327.5</v>
      </c>
      <c r="E5339" s="9">
        <v>200</v>
      </c>
      <c r="F5339" s="8">
        <f t="shared" si="83"/>
        <v>4291.08</v>
      </c>
    </row>
    <row r="5340" spans="1:6" ht="18" customHeight="1" x14ac:dyDescent="0.25">
      <c r="A5340" s="20" t="s">
        <v>6760</v>
      </c>
      <c r="B5340" s="21" t="s">
        <v>923</v>
      </c>
      <c r="C5340" s="7">
        <v>717.88000000000056</v>
      </c>
      <c r="D5340" s="7">
        <v>153.84000000000003</v>
      </c>
      <c r="E5340" s="7">
        <v>200</v>
      </c>
      <c r="F5340" s="8">
        <f t="shared" si="83"/>
        <v>1071.7200000000007</v>
      </c>
    </row>
    <row r="5341" spans="1:6" ht="18" customHeight="1" x14ac:dyDescent="0.25">
      <c r="A5341" s="20" t="s">
        <v>162</v>
      </c>
      <c r="B5341" s="21" t="s">
        <v>2853</v>
      </c>
      <c r="C5341" s="7">
        <v>3856.74</v>
      </c>
      <c r="D5341" s="7">
        <v>61.95</v>
      </c>
      <c r="E5341" s="7">
        <v>0</v>
      </c>
      <c r="F5341" s="8">
        <f t="shared" si="83"/>
        <v>3918.6899999999996</v>
      </c>
    </row>
    <row r="5342" spans="1:6" ht="18" customHeight="1" x14ac:dyDescent="0.25">
      <c r="A5342" s="24" t="s">
        <v>162</v>
      </c>
      <c r="B5342" s="21" t="s">
        <v>2853</v>
      </c>
      <c r="C5342" s="7">
        <v>0</v>
      </c>
      <c r="D5342" s="7">
        <v>61.95</v>
      </c>
      <c r="E5342" s="7">
        <v>200</v>
      </c>
      <c r="F5342" s="8">
        <f t="shared" si="83"/>
        <v>261.95</v>
      </c>
    </row>
    <row r="5343" spans="1:6" ht="18" customHeight="1" x14ac:dyDescent="0.25">
      <c r="A5343" s="20" t="s">
        <v>6761</v>
      </c>
      <c r="B5343" s="21" t="s">
        <v>2853</v>
      </c>
      <c r="C5343" s="7">
        <v>35668.44</v>
      </c>
      <c r="D5343" s="7">
        <v>7828.71</v>
      </c>
      <c r="E5343" s="7">
        <v>752.46</v>
      </c>
      <c r="F5343" s="8">
        <f t="shared" si="83"/>
        <v>44249.61</v>
      </c>
    </row>
    <row r="5344" spans="1:6" ht="18" customHeight="1" x14ac:dyDescent="0.25">
      <c r="A5344" s="24" t="s">
        <v>6761</v>
      </c>
      <c r="B5344" s="21" t="s">
        <v>2853</v>
      </c>
      <c r="C5344" s="9">
        <v>2552.04</v>
      </c>
      <c r="D5344" s="9">
        <v>189.32</v>
      </c>
      <c r="E5344" s="9">
        <v>200</v>
      </c>
      <c r="F5344" s="8">
        <f t="shared" si="83"/>
        <v>2941.36</v>
      </c>
    </row>
    <row r="5345" spans="1:6" ht="18" customHeight="1" x14ac:dyDescent="0.25">
      <c r="A5345" s="24" t="s">
        <v>6762</v>
      </c>
      <c r="B5345" s="21" t="s">
        <v>889</v>
      </c>
      <c r="C5345" s="8">
        <v>6708.89</v>
      </c>
      <c r="D5345" s="8">
        <v>584.05999999999995</v>
      </c>
      <c r="E5345" s="8">
        <v>200</v>
      </c>
      <c r="F5345" s="8">
        <f t="shared" si="83"/>
        <v>7492.9500000000007</v>
      </c>
    </row>
    <row r="5346" spans="1:6" ht="18" customHeight="1" x14ac:dyDescent="0.25">
      <c r="A5346" s="24" t="s">
        <v>9186</v>
      </c>
      <c r="B5346" s="21" t="s">
        <v>1895</v>
      </c>
      <c r="C5346" s="7">
        <v>55114.46</v>
      </c>
      <c r="D5346" s="7">
        <v>12637.44</v>
      </c>
      <c r="E5346" s="7">
        <v>1116.28</v>
      </c>
      <c r="F5346" s="8">
        <f t="shared" si="83"/>
        <v>68868.179999999993</v>
      </c>
    </row>
    <row r="5347" spans="1:6" ht="18" customHeight="1" x14ac:dyDescent="0.25">
      <c r="A5347" s="24" t="s">
        <v>6763</v>
      </c>
      <c r="B5347" s="21" t="s">
        <v>1202</v>
      </c>
      <c r="C5347" s="8">
        <v>15384.72</v>
      </c>
      <c r="D5347" s="8">
        <v>0</v>
      </c>
      <c r="E5347" s="8">
        <v>0</v>
      </c>
      <c r="F5347" s="8">
        <f t="shared" si="83"/>
        <v>15384.72</v>
      </c>
    </row>
    <row r="5348" spans="1:6" ht="18" customHeight="1" x14ac:dyDescent="0.25">
      <c r="A5348" s="20" t="s">
        <v>9476</v>
      </c>
      <c r="B5348" s="21" t="s">
        <v>2143</v>
      </c>
      <c r="C5348" s="7">
        <v>0</v>
      </c>
      <c r="D5348" s="7">
        <v>70.97</v>
      </c>
      <c r="E5348" s="7">
        <v>200</v>
      </c>
      <c r="F5348" s="8">
        <f t="shared" si="83"/>
        <v>270.97000000000003</v>
      </c>
    </row>
    <row r="5349" spans="1:6" ht="18" customHeight="1" x14ac:dyDescent="0.25">
      <c r="A5349" s="20" t="s">
        <v>9476</v>
      </c>
      <c r="B5349" s="21" t="s">
        <v>2143</v>
      </c>
      <c r="C5349" s="7">
        <v>5200.25</v>
      </c>
      <c r="D5349" s="7">
        <v>70.97</v>
      </c>
      <c r="E5349" s="7">
        <v>200</v>
      </c>
      <c r="F5349" s="8">
        <f t="shared" si="83"/>
        <v>5471.22</v>
      </c>
    </row>
    <row r="5350" spans="1:6" ht="18" customHeight="1" x14ac:dyDescent="0.25">
      <c r="A5350" s="20" t="s">
        <v>6764</v>
      </c>
      <c r="B5350" s="21" t="s">
        <v>1328</v>
      </c>
      <c r="C5350" s="7">
        <v>7494.31</v>
      </c>
      <c r="D5350" s="7">
        <v>369.18</v>
      </c>
      <c r="E5350" s="7">
        <v>200</v>
      </c>
      <c r="F5350" s="8">
        <f t="shared" si="83"/>
        <v>8063.4900000000007</v>
      </c>
    </row>
    <row r="5351" spans="1:6" ht="18" customHeight="1" x14ac:dyDescent="0.25">
      <c r="A5351" s="22" t="s">
        <v>6765</v>
      </c>
      <c r="B5351" s="23" t="s">
        <v>1117</v>
      </c>
      <c r="C5351" s="7">
        <v>8679.7200000000012</v>
      </c>
      <c r="D5351" s="7">
        <v>525.25</v>
      </c>
      <c r="E5351" s="7">
        <v>0</v>
      </c>
      <c r="F5351" s="8">
        <f t="shared" si="83"/>
        <v>9204.9700000000012</v>
      </c>
    </row>
    <row r="5352" spans="1:6" ht="18" customHeight="1" x14ac:dyDescent="0.25">
      <c r="A5352" s="20" t="s">
        <v>6766</v>
      </c>
      <c r="B5352" s="21" t="s">
        <v>1897</v>
      </c>
      <c r="C5352" s="7">
        <v>3077.43</v>
      </c>
      <c r="D5352" s="7">
        <v>515.81000000000006</v>
      </c>
      <c r="E5352" s="7">
        <v>0</v>
      </c>
      <c r="F5352" s="8">
        <f t="shared" si="83"/>
        <v>3593.24</v>
      </c>
    </row>
    <row r="5353" spans="1:6" ht="18" customHeight="1" x14ac:dyDescent="0.25">
      <c r="A5353" s="20" t="s">
        <v>6766</v>
      </c>
      <c r="B5353" s="21" t="s">
        <v>1897</v>
      </c>
      <c r="C5353" s="7">
        <v>6773.15</v>
      </c>
      <c r="D5353" s="7">
        <v>974.23</v>
      </c>
      <c r="E5353" s="7">
        <v>200</v>
      </c>
      <c r="F5353" s="8">
        <f t="shared" si="83"/>
        <v>7947.3799999999992</v>
      </c>
    </row>
    <row r="5354" spans="1:6" ht="18" customHeight="1" x14ac:dyDescent="0.25">
      <c r="A5354" s="20" t="s">
        <v>6766</v>
      </c>
      <c r="B5354" s="21" t="s">
        <v>1897</v>
      </c>
      <c r="C5354" s="7">
        <v>4844.5</v>
      </c>
      <c r="D5354" s="7">
        <v>782.86</v>
      </c>
      <c r="E5354" s="7">
        <v>200</v>
      </c>
      <c r="F5354" s="8">
        <f t="shared" si="83"/>
        <v>5827.36</v>
      </c>
    </row>
    <row r="5355" spans="1:6" ht="18" customHeight="1" x14ac:dyDescent="0.25">
      <c r="A5355" s="20" t="s">
        <v>3409</v>
      </c>
      <c r="B5355" s="21" t="s">
        <v>6767</v>
      </c>
      <c r="C5355" s="9">
        <v>17508.810000000001</v>
      </c>
      <c r="D5355" s="9">
        <v>565.85</v>
      </c>
      <c r="E5355" s="9">
        <v>0</v>
      </c>
      <c r="F5355" s="8">
        <f t="shared" si="83"/>
        <v>18074.66</v>
      </c>
    </row>
    <row r="5356" spans="1:6" ht="18" customHeight="1" x14ac:dyDescent="0.25">
      <c r="A5356" s="22" t="s">
        <v>6769</v>
      </c>
      <c r="B5356" s="23" t="s">
        <v>6768</v>
      </c>
      <c r="C5356" s="7">
        <v>14882.07</v>
      </c>
      <c r="D5356" s="7">
        <v>0</v>
      </c>
      <c r="E5356" s="7">
        <v>0</v>
      </c>
      <c r="F5356" s="8">
        <f t="shared" si="83"/>
        <v>14882.07</v>
      </c>
    </row>
    <row r="5357" spans="1:6" ht="18" customHeight="1" x14ac:dyDescent="0.25">
      <c r="A5357" s="22" t="s">
        <v>6770</v>
      </c>
      <c r="B5357" s="23" t="s">
        <v>976</v>
      </c>
      <c r="C5357" s="7">
        <v>14365.58</v>
      </c>
      <c r="D5357" s="7">
        <v>1422.85</v>
      </c>
      <c r="E5357" s="7">
        <v>315.77</v>
      </c>
      <c r="F5357" s="8">
        <f t="shared" si="83"/>
        <v>16104.2</v>
      </c>
    </row>
    <row r="5358" spans="1:6" ht="18" customHeight="1" x14ac:dyDescent="0.25">
      <c r="A5358" s="22" t="s">
        <v>6771</v>
      </c>
      <c r="B5358" s="23" t="s">
        <v>3052</v>
      </c>
      <c r="C5358" s="7">
        <v>0</v>
      </c>
      <c r="D5358" s="7">
        <v>0</v>
      </c>
      <c r="E5358" s="7">
        <v>200</v>
      </c>
      <c r="F5358" s="8">
        <f t="shared" si="83"/>
        <v>200</v>
      </c>
    </row>
    <row r="5359" spans="1:6" ht="18" customHeight="1" x14ac:dyDescent="0.25">
      <c r="A5359" s="20" t="s">
        <v>9958</v>
      </c>
      <c r="B5359" s="21" t="s">
        <v>2553</v>
      </c>
      <c r="C5359" s="7">
        <v>6543.57</v>
      </c>
      <c r="D5359" s="7">
        <v>1146.71</v>
      </c>
      <c r="E5359" s="7">
        <v>200</v>
      </c>
      <c r="F5359" s="8">
        <f t="shared" si="83"/>
        <v>7890.28</v>
      </c>
    </row>
    <row r="5360" spans="1:6" ht="18" customHeight="1" x14ac:dyDescent="0.25">
      <c r="A5360" s="20" t="s">
        <v>140</v>
      </c>
      <c r="B5360" s="21" t="s">
        <v>396</v>
      </c>
      <c r="C5360" s="7">
        <v>0</v>
      </c>
      <c r="D5360" s="7">
        <v>0</v>
      </c>
      <c r="E5360" s="7">
        <v>507.61</v>
      </c>
      <c r="F5360" s="8">
        <f t="shared" si="83"/>
        <v>507.61</v>
      </c>
    </row>
    <row r="5361" spans="1:6" ht="18" customHeight="1" x14ac:dyDescent="0.25">
      <c r="A5361" s="22" t="s">
        <v>6772</v>
      </c>
      <c r="B5361" s="23" t="s">
        <v>396</v>
      </c>
      <c r="C5361" s="7">
        <v>96190.55</v>
      </c>
      <c r="D5361" s="7">
        <v>25231.73</v>
      </c>
      <c r="E5361" s="7">
        <v>1814.22</v>
      </c>
      <c r="F5361" s="8">
        <f t="shared" si="83"/>
        <v>123236.5</v>
      </c>
    </row>
    <row r="5362" spans="1:6" ht="18" customHeight="1" x14ac:dyDescent="0.25">
      <c r="A5362" s="20" t="s">
        <v>6772</v>
      </c>
      <c r="B5362" s="21">
        <v>88207099</v>
      </c>
      <c r="C5362" s="7">
        <v>21577.360000000001</v>
      </c>
      <c r="D5362" s="7">
        <v>1082.98</v>
      </c>
      <c r="E5362" s="7">
        <v>439.91</v>
      </c>
      <c r="F5362" s="8">
        <f t="shared" si="83"/>
        <v>23100.25</v>
      </c>
    </row>
    <row r="5363" spans="1:6" ht="18" customHeight="1" x14ac:dyDescent="0.25">
      <c r="A5363" s="24" t="s">
        <v>3410</v>
      </c>
      <c r="B5363" s="21" t="s">
        <v>6773</v>
      </c>
      <c r="C5363" s="9">
        <v>23629.73</v>
      </c>
      <c r="D5363" s="9">
        <v>583.14</v>
      </c>
      <c r="E5363" s="9">
        <v>463.19</v>
      </c>
      <c r="F5363" s="8">
        <f t="shared" si="83"/>
        <v>24676.059999999998</v>
      </c>
    </row>
    <row r="5364" spans="1:6" ht="18" customHeight="1" x14ac:dyDescent="0.25">
      <c r="A5364" s="20" t="s">
        <v>3417</v>
      </c>
      <c r="B5364" s="21" t="s">
        <v>3418</v>
      </c>
      <c r="C5364" s="7">
        <v>0</v>
      </c>
      <c r="D5364" s="7">
        <v>0</v>
      </c>
      <c r="E5364" s="7">
        <v>191.64</v>
      </c>
      <c r="F5364" s="8">
        <f t="shared" si="83"/>
        <v>191.64</v>
      </c>
    </row>
    <row r="5365" spans="1:6" ht="18" customHeight="1" x14ac:dyDescent="0.25">
      <c r="A5365" s="20" t="s">
        <v>6775</v>
      </c>
      <c r="B5365" s="21" t="s">
        <v>6774</v>
      </c>
      <c r="C5365" s="7">
        <v>13456.18</v>
      </c>
      <c r="D5365" s="7">
        <v>2072.67</v>
      </c>
      <c r="E5365" s="7">
        <v>234.04999999999998</v>
      </c>
      <c r="F5365" s="8">
        <f t="shared" si="83"/>
        <v>15762.900000000001</v>
      </c>
    </row>
    <row r="5366" spans="1:6" ht="18" customHeight="1" x14ac:dyDescent="0.25">
      <c r="A5366" s="24" t="s">
        <v>6776</v>
      </c>
      <c r="B5366" s="21" t="s">
        <v>940</v>
      </c>
      <c r="C5366" s="7">
        <v>13417.78</v>
      </c>
      <c r="D5366" s="7">
        <v>1168.1099999999999</v>
      </c>
      <c r="E5366" s="7">
        <v>291.72000000000003</v>
      </c>
      <c r="F5366" s="8">
        <f t="shared" si="83"/>
        <v>14877.61</v>
      </c>
    </row>
    <row r="5367" spans="1:6" ht="18" customHeight="1" x14ac:dyDescent="0.25">
      <c r="A5367" s="22" t="s">
        <v>6778</v>
      </c>
      <c r="B5367" s="23" t="s">
        <v>6777</v>
      </c>
      <c r="C5367" s="7">
        <v>20702.82</v>
      </c>
      <c r="D5367" s="7">
        <v>667.29</v>
      </c>
      <c r="E5367" s="7">
        <v>420.55</v>
      </c>
      <c r="F5367" s="8">
        <f t="shared" si="83"/>
        <v>21790.66</v>
      </c>
    </row>
    <row r="5368" spans="1:6" ht="18" customHeight="1" x14ac:dyDescent="0.25">
      <c r="A5368" s="20" t="s">
        <v>6778</v>
      </c>
      <c r="B5368" s="21" t="s">
        <v>6777</v>
      </c>
      <c r="C5368" s="7">
        <v>69823.990000000005</v>
      </c>
      <c r="D5368" s="7">
        <v>18825.509999999998</v>
      </c>
      <c r="E5368" s="7">
        <v>1429.74</v>
      </c>
      <c r="F5368" s="8">
        <f t="shared" si="83"/>
        <v>90079.24</v>
      </c>
    </row>
    <row r="5369" spans="1:6" ht="18" customHeight="1" x14ac:dyDescent="0.25">
      <c r="A5369" s="24" t="s">
        <v>6779</v>
      </c>
      <c r="B5369" s="21" t="s">
        <v>1122</v>
      </c>
      <c r="C5369" s="9">
        <v>6506.69</v>
      </c>
      <c r="D5369" s="9">
        <v>355.09</v>
      </c>
      <c r="E5369" s="9">
        <v>0</v>
      </c>
      <c r="F5369" s="8">
        <f t="shared" si="83"/>
        <v>6861.78</v>
      </c>
    </row>
    <row r="5370" spans="1:6" ht="18" customHeight="1" x14ac:dyDescent="0.25">
      <c r="A5370" s="20" t="s">
        <v>6781</v>
      </c>
      <c r="B5370" s="21" t="s">
        <v>6780</v>
      </c>
      <c r="C5370" s="8">
        <v>15263.55</v>
      </c>
      <c r="D5370" s="8">
        <v>993.4</v>
      </c>
      <c r="E5370" s="8">
        <v>325.14</v>
      </c>
      <c r="F5370" s="8">
        <f t="shared" si="83"/>
        <v>16582.09</v>
      </c>
    </row>
    <row r="5371" spans="1:6" ht="18" customHeight="1" x14ac:dyDescent="0.25">
      <c r="A5371" s="24" t="s">
        <v>56</v>
      </c>
      <c r="B5371" s="21" t="s">
        <v>6782</v>
      </c>
      <c r="C5371" s="7">
        <v>5408.68</v>
      </c>
      <c r="D5371" s="7">
        <v>195.98000000000002</v>
      </c>
      <c r="E5371" s="7">
        <v>200</v>
      </c>
      <c r="F5371" s="8">
        <f t="shared" si="83"/>
        <v>5804.66</v>
      </c>
    </row>
    <row r="5372" spans="1:6" ht="18" customHeight="1" x14ac:dyDescent="0.25">
      <c r="A5372" s="20" t="s">
        <v>56</v>
      </c>
      <c r="B5372" s="21" t="s">
        <v>6782</v>
      </c>
      <c r="C5372" s="7">
        <v>7718.93</v>
      </c>
      <c r="D5372" s="7">
        <v>202.86</v>
      </c>
      <c r="E5372" s="7">
        <v>197.17</v>
      </c>
      <c r="F5372" s="8">
        <f t="shared" si="83"/>
        <v>8118.96</v>
      </c>
    </row>
    <row r="5373" spans="1:6" ht="18" customHeight="1" x14ac:dyDescent="0.25">
      <c r="A5373" s="24" t="s">
        <v>10181</v>
      </c>
      <c r="B5373" s="21" t="s">
        <v>2808</v>
      </c>
      <c r="C5373" s="8">
        <v>0</v>
      </c>
      <c r="D5373" s="8">
        <v>0</v>
      </c>
      <c r="E5373" s="8">
        <v>308.45</v>
      </c>
      <c r="F5373" s="8">
        <f t="shared" si="83"/>
        <v>308.45</v>
      </c>
    </row>
    <row r="5374" spans="1:6" ht="18" customHeight="1" x14ac:dyDescent="0.25">
      <c r="A5374" s="20" t="s">
        <v>78</v>
      </c>
      <c r="B5374" s="21" t="s">
        <v>361</v>
      </c>
      <c r="C5374" s="7">
        <v>12765.36</v>
      </c>
      <c r="D5374" s="7">
        <v>434.36</v>
      </c>
      <c r="E5374" s="7">
        <v>263.99</v>
      </c>
      <c r="F5374" s="8">
        <f t="shared" si="83"/>
        <v>13463.710000000001</v>
      </c>
    </row>
    <row r="5375" spans="1:6" ht="18" customHeight="1" x14ac:dyDescent="0.25">
      <c r="A5375" s="24" t="s">
        <v>6783</v>
      </c>
      <c r="B5375" s="21" t="s">
        <v>1625</v>
      </c>
      <c r="C5375" s="8">
        <v>17501.46</v>
      </c>
      <c r="D5375" s="8">
        <v>3093.97</v>
      </c>
      <c r="E5375" s="8">
        <v>408.93</v>
      </c>
      <c r="F5375" s="8">
        <f t="shared" si="83"/>
        <v>21004.36</v>
      </c>
    </row>
    <row r="5376" spans="1:6" ht="18" customHeight="1" x14ac:dyDescent="0.25">
      <c r="A5376" s="24" t="s">
        <v>9810</v>
      </c>
      <c r="B5376" s="21" t="s">
        <v>9809</v>
      </c>
      <c r="C5376" s="7">
        <v>27890.45</v>
      </c>
      <c r="D5376" s="7">
        <v>9300</v>
      </c>
      <c r="E5376" s="7">
        <v>657.86</v>
      </c>
      <c r="F5376" s="8">
        <f t="shared" si="83"/>
        <v>37848.31</v>
      </c>
    </row>
    <row r="5377" spans="1:6" ht="18" customHeight="1" x14ac:dyDescent="0.25">
      <c r="A5377" s="22" t="s">
        <v>6784</v>
      </c>
      <c r="B5377" s="23" t="s">
        <v>939</v>
      </c>
      <c r="C5377" s="7">
        <v>6880.619999999999</v>
      </c>
      <c r="D5377" s="7">
        <v>530.54</v>
      </c>
      <c r="E5377" s="7">
        <v>45.460000000000008</v>
      </c>
      <c r="F5377" s="8">
        <f t="shared" si="83"/>
        <v>7456.619999999999</v>
      </c>
    </row>
    <row r="5378" spans="1:6" ht="18" customHeight="1" x14ac:dyDescent="0.25">
      <c r="A5378" s="24" t="s">
        <v>14</v>
      </c>
      <c r="B5378" s="21" t="s">
        <v>6785</v>
      </c>
      <c r="C5378" s="7">
        <v>2192.84</v>
      </c>
      <c r="D5378" s="7">
        <v>7.82</v>
      </c>
      <c r="E5378" s="7">
        <v>0</v>
      </c>
      <c r="F5378" s="8">
        <f t="shared" si="83"/>
        <v>2200.6600000000003</v>
      </c>
    </row>
    <row r="5379" spans="1:6" ht="18" customHeight="1" x14ac:dyDescent="0.25">
      <c r="A5379" s="24" t="s">
        <v>14</v>
      </c>
      <c r="B5379" s="21" t="s">
        <v>6785</v>
      </c>
      <c r="C5379" s="7">
        <v>2192.84</v>
      </c>
      <c r="D5379" s="7">
        <v>7.82</v>
      </c>
      <c r="E5379" s="7">
        <v>40.210000000000008</v>
      </c>
      <c r="F5379" s="8">
        <f t="shared" si="83"/>
        <v>2240.8700000000003</v>
      </c>
    </row>
    <row r="5380" spans="1:6" ht="18" customHeight="1" x14ac:dyDescent="0.25">
      <c r="A5380" s="24" t="s">
        <v>14</v>
      </c>
      <c r="B5380" s="21" t="s">
        <v>6785</v>
      </c>
      <c r="C5380" s="7">
        <v>15452.7</v>
      </c>
      <c r="D5380" s="7">
        <v>92.82</v>
      </c>
      <c r="E5380" s="7">
        <v>310.91000000000003</v>
      </c>
      <c r="F5380" s="8">
        <f t="shared" si="83"/>
        <v>15856.43</v>
      </c>
    </row>
    <row r="5381" spans="1:6" ht="18" customHeight="1" x14ac:dyDescent="0.25">
      <c r="A5381" s="24" t="s">
        <v>10224</v>
      </c>
      <c r="B5381" s="21" t="s">
        <v>2893</v>
      </c>
      <c r="C5381" s="8">
        <v>2029.0900000000001</v>
      </c>
      <c r="D5381" s="8">
        <v>179.71</v>
      </c>
      <c r="E5381" s="8">
        <v>140.75</v>
      </c>
      <c r="F5381" s="8">
        <f t="shared" si="83"/>
        <v>2349.5500000000002</v>
      </c>
    </row>
    <row r="5382" spans="1:6" ht="18" customHeight="1" x14ac:dyDescent="0.25">
      <c r="A5382" s="20" t="s">
        <v>6787</v>
      </c>
      <c r="B5382" s="21" t="s">
        <v>6786</v>
      </c>
      <c r="C5382" s="7">
        <v>12860.23</v>
      </c>
      <c r="D5382" s="7">
        <v>976.77</v>
      </c>
      <c r="E5382" s="7">
        <v>276.74</v>
      </c>
      <c r="F5382" s="8">
        <f t="shared" ref="F5382:F5445" si="84">E5382+D5382+C5382</f>
        <v>14113.74</v>
      </c>
    </row>
    <row r="5383" spans="1:6" ht="18" customHeight="1" x14ac:dyDescent="0.25">
      <c r="A5383" s="24" t="s">
        <v>6789</v>
      </c>
      <c r="B5383" s="21" t="s">
        <v>6788</v>
      </c>
      <c r="C5383" s="9">
        <v>13732.02</v>
      </c>
      <c r="D5383" s="9">
        <v>268.89999999999998</v>
      </c>
      <c r="E5383" s="9">
        <v>271.62</v>
      </c>
      <c r="F5383" s="8">
        <f t="shared" si="84"/>
        <v>14272.54</v>
      </c>
    </row>
    <row r="5384" spans="1:6" ht="18" customHeight="1" x14ac:dyDescent="0.25">
      <c r="A5384" s="20" t="s">
        <v>6791</v>
      </c>
      <c r="B5384" s="21" t="s">
        <v>6790</v>
      </c>
      <c r="C5384" s="7">
        <v>1808.27</v>
      </c>
      <c r="D5384" s="7">
        <v>154.6</v>
      </c>
      <c r="E5384" s="7">
        <v>200</v>
      </c>
      <c r="F5384" s="8">
        <f t="shared" si="84"/>
        <v>2162.87</v>
      </c>
    </row>
    <row r="5385" spans="1:6" ht="18" customHeight="1" x14ac:dyDescent="0.25">
      <c r="A5385" s="20" t="s">
        <v>6791</v>
      </c>
      <c r="B5385" s="21" t="s">
        <v>6790</v>
      </c>
      <c r="C5385" s="7">
        <v>0</v>
      </c>
      <c r="D5385" s="7">
        <v>154.6</v>
      </c>
      <c r="E5385" s="7">
        <v>200</v>
      </c>
      <c r="F5385" s="8">
        <f t="shared" si="84"/>
        <v>354.6</v>
      </c>
    </row>
    <row r="5386" spans="1:6" ht="18" customHeight="1" x14ac:dyDescent="0.25">
      <c r="A5386" s="22" t="s">
        <v>10</v>
      </c>
      <c r="B5386" s="23" t="s">
        <v>6790</v>
      </c>
      <c r="C5386" s="7">
        <v>1306.3000000000002</v>
      </c>
      <c r="D5386" s="7">
        <v>302.3</v>
      </c>
      <c r="E5386" s="7">
        <v>0</v>
      </c>
      <c r="F5386" s="8">
        <f t="shared" si="84"/>
        <v>1608.6000000000001</v>
      </c>
    </row>
    <row r="5387" spans="1:6" ht="18" customHeight="1" x14ac:dyDescent="0.25">
      <c r="A5387" s="24" t="s">
        <v>10</v>
      </c>
      <c r="B5387" s="21" t="s">
        <v>6790</v>
      </c>
      <c r="C5387" s="7">
        <v>2655.13</v>
      </c>
      <c r="D5387" s="7">
        <v>0</v>
      </c>
      <c r="E5387" s="7">
        <v>0</v>
      </c>
      <c r="F5387" s="8">
        <f t="shared" si="84"/>
        <v>2655.13</v>
      </c>
    </row>
    <row r="5388" spans="1:6" ht="18" customHeight="1" x14ac:dyDescent="0.25">
      <c r="A5388" s="24" t="s">
        <v>6792</v>
      </c>
      <c r="B5388" s="21" t="s">
        <v>1372</v>
      </c>
      <c r="C5388" s="9">
        <v>8076.76</v>
      </c>
      <c r="D5388" s="9">
        <v>163.34</v>
      </c>
      <c r="E5388" s="9">
        <v>200</v>
      </c>
      <c r="F5388" s="8">
        <f t="shared" si="84"/>
        <v>8440.1</v>
      </c>
    </row>
    <row r="5389" spans="1:6" ht="18" customHeight="1" x14ac:dyDescent="0.25">
      <c r="A5389" s="20" t="s">
        <v>6794</v>
      </c>
      <c r="B5389" s="21" t="s">
        <v>6793</v>
      </c>
      <c r="C5389" s="7">
        <v>3011.33</v>
      </c>
      <c r="D5389" s="7">
        <v>65.11</v>
      </c>
      <c r="E5389" s="7">
        <v>168.43</v>
      </c>
      <c r="F5389" s="8">
        <f t="shared" si="84"/>
        <v>3244.87</v>
      </c>
    </row>
    <row r="5390" spans="1:6" ht="18" customHeight="1" x14ac:dyDescent="0.25">
      <c r="A5390" s="20" t="s">
        <v>6794</v>
      </c>
      <c r="B5390" s="21" t="s">
        <v>6793</v>
      </c>
      <c r="C5390" s="7">
        <v>3011.33</v>
      </c>
      <c r="D5390" s="7">
        <v>65.11</v>
      </c>
      <c r="E5390" s="7">
        <v>0</v>
      </c>
      <c r="F5390" s="8">
        <f t="shared" si="84"/>
        <v>3076.44</v>
      </c>
    </row>
    <row r="5391" spans="1:6" ht="18" customHeight="1" x14ac:dyDescent="0.25">
      <c r="A5391" s="22" t="s">
        <v>10553</v>
      </c>
      <c r="B5391" s="23" t="s">
        <v>10552</v>
      </c>
      <c r="C5391" s="7">
        <v>0</v>
      </c>
      <c r="D5391" s="7">
        <v>56.32</v>
      </c>
      <c r="E5391" s="7">
        <v>200</v>
      </c>
      <c r="F5391" s="8">
        <f t="shared" si="84"/>
        <v>256.32</v>
      </c>
    </row>
    <row r="5392" spans="1:6" ht="18" customHeight="1" x14ac:dyDescent="0.25">
      <c r="A5392" s="20" t="s">
        <v>6795</v>
      </c>
      <c r="B5392" s="21" t="s">
        <v>1094</v>
      </c>
      <c r="C5392" s="7">
        <v>20370.75</v>
      </c>
      <c r="D5392" s="7">
        <v>1054.0899999999999</v>
      </c>
      <c r="E5392" s="7">
        <v>422</v>
      </c>
      <c r="F5392" s="8">
        <f t="shared" si="84"/>
        <v>21846.84</v>
      </c>
    </row>
    <row r="5393" spans="1:6" ht="18" customHeight="1" x14ac:dyDescent="0.25">
      <c r="A5393" s="20" t="s">
        <v>6795</v>
      </c>
      <c r="B5393" s="21" t="s">
        <v>1094</v>
      </c>
      <c r="C5393" s="7">
        <v>42227.75</v>
      </c>
      <c r="D5393" s="7">
        <v>2684.43</v>
      </c>
      <c r="E5393" s="7">
        <v>773.68</v>
      </c>
      <c r="F5393" s="8">
        <f t="shared" si="84"/>
        <v>45685.86</v>
      </c>
    </row>
    <row r="5394" spans="1:6" ht="18" customHeight="1" x14ac:dyDescent="0.25">
      <c r="A5394" s="20" t="s">
        <v>10492</v>
      </c>
      <c r="B5394" s="21" t="s">
        <v>3919</v>
      </c>
      <c r="C5394" s="7">
        <v>5548.5</v>
      </c>
      <c r="D5394" s="7">
        <v>301.26</v>
      </c>
      <c r="E5394" s="7">
        <v>200</v>
      </c>
      <c r="F5394" s="8">
        <f t="shared" si="84"/>
        <v>6049.76</v>
      </c>
    </row>
    <row r="5395" spans="1:6" ht="18" customHeight="1" x14ac:dyDescent="0.25">
      <c r="A5395" s="22" t="s">
        <v>6796</v>
      </c>
      <c r="B5395" s="23" t="s">
        <v>2852</v>
      </c>
      <c r="C5395" s="7">
        <v>13847.34</v>
      </c>
      <c r="D5395" s="7">
        <v>1446.54</v>
      </c>
      <c r="E5395" s="7">
        <v>305.88</v>
      </c>
      <c r="F5395" s="8">
        <f t="shared" si="84"/>
        <v>15599.76</v>
      </c>
    </row>
    <row r="5396" spans="1:6" ht="18" customHeight="1" x14ac:dyDescent="0.25">
      <c r="A5396" s="22" t="s">
        <v>6796</v>
      </c>
      <c r="B5396" s="23" t="s">
        <v>2852</v>
      </c>
      <c r="C5396" s="7">
        <v>9061.5400000000009</v>
      </c>
      <c r="D5396" s="7">
        <v>1408.35</v>
      </c>
      <c r="E5396" s="7">
        <v>209.4</v>
      </c>
      <c r="F5396" s="8">
        <f t="shared" si="84"/>
        <v>10679.29</v>
      </c>
    </row>
    <row r="5397" spans="1:6" ht="18" customHeight="1" x14ac:dyDescent="0.25">
      <c r="A5397" s="22" t="s">
        <v>6796</v>
      </c>
      <c r="B5397" s="23" t="s">
        <v>2852</v>
      </c>
      <c r="C5397" s="7">
        <v>5025.16</v>
      </c>
      <c r="D5397" s="7">
        <v>252.18</v>
      </c>
      <c r="E5397" s="7">
        <v>200</v>
      </c>
      <c r="F5397" s="8">
        <f t="shared" si="84"/>
        <v>5477.34</v>
      </c>
    </row>
    <row r="5398" spans="1:6" ht="18" customHeight="1" x14ac:dyDescent="0.25">
      <c r="A5398" s="24" t="s">
        <v>9259</v>
      </c>
      <c r="B5398" s="21" t="s">
        <v>1945</v>
      </c>
      <c r="C5398" s="8">
        <v>0</v>
      </c>
      <c r="D5398" s="8">
        <v>0</v>
      </c>
      <c r="E5398" s="8">
        <v>341.68</v>
      </c>
      <c r="F5398" s="8">
        <f t="shared" si="84"/>
        <v>341.68</v>
      </c>
    </row>
    <row r="5399" spans="1:6" ht="18" customHeight="1" x14ac:dyDescent="0.25">
      <c r="A5399" s="20" t="s">
        <v>6798</v>
      </c>
      <c r="B5399" s="21" t="s">
        <v>6797</v>
      </c>
      <c r="C5399" s="7">
        <v>7314.23</v>
      </c>
      <c r="D5399" s="7">
        <v>271.27</v>
      </c>
      <c r="E5399" s="7">
        <v>200</v>
      </c>
      <c r="F5399" s="8">
        <f t="shared" si="84"/>
        <v>7785.5</v>
      </c>
    </row>
    <row r="5400" spans="1:6" ht="18" customHeight="1" x14ac:dyDescent="0.25">
      <c r="A5400" s="20" t="s">
        <v>6798</v>
      </c>
      <c r="B5400" s="21" t="s">
        <v>6797</v>
      </c>
      <c r="C5400" s="7">
        <v>7314.23</v>
      </c>
      <c r="D5400" s="7">
        <v>271.27</v>
      </c>
      <c r="E5400" s="7">
        <v>43.02000000000001</v>
      </c>
      <c r="F5400" s="8">
        <f t="shared" si="84"/>
        <v>7628.5199999999995</v>
      </c>
    </row>
    <row r="5401" spans="1:6" ht="18" customHeight="1" x14ac:dyDescent="0.25">
      <c r="A5401" s="20" t="s">
        <v>6798</v>
      </c>
      <c r="B5401" s="21" t="s">
        <v>6797</v>
      </c>
      <c r="C5401" s="7">
        <v>3657.11</v>
      </c>
      <c r="D5401" s="7">
        <v>135.63</v>
      </c>
      <c r="E5401" s="7">
        <v>200</v>
      </c>
      <c r="F5401" s="8">
        <f t="shared" si="84"/>
        <v>3992.7400000000002</v>
      </c>
    </row>
    <row r="5402" spans="1:6" ht="18" customHeight="1" x14ac:dyDescent="0.25">
      <c r="A5402" s="20" t="s">
        <v>6798</v>
      </c>
      <c r="B5402" s="21" t="s">
        <v>6797</v>
      </c>
      <c r="C5402" s="7">
        <v>18966.23</v>
      </c>
      <c r="D5402" s="7">
        <v>3576.66</v>
      </c>
      <c r="E5402" s="7">
        <v>438.14</v>
      </c>
      <c r="F5402" s="8">
        <f t="shared" si="84"/>
        <v>22981.03</v>
      </c>
    </row>
    <row r="5403" spans="1:6" ht="18" customHeight="1" x14ac:dyDescent="0.25">
      <c r="A5403" s="20" t="s">
        <v>6798</v>
      </c>
      <c r="B5403" s="21" t="s">
        <v>6797</v>
      </c>
      <c r="C5403" s="9">
        <v>10409</v>
      </c>
      <c r="D5403" s="9">
        <v>1360.92</v>
      </c>
      <c r="E5403" s="9">
        <v>235.4</v>
      </c>
      <c r="F5403" s="8">
        <f t="shared" si="84"/>
        <v>12005.32</v>
      </c>
    </row>
    <row r="5404" spans="1:6" ht="18" customHeight="1" x14ac:dyDescent="0.25">
      <c r="A5404" s="24" t="s">
        <v>10474</v>
      </c>
      <c r="B5404" s="21" t="s">
        <v>10473</v>
      </c>
      <c r="C5404" s="7">
        <v>0</v>
      </c>
      <c r="D5404" s="7">
        <v>0</v>
      </c>
      <c r="E5404" s="7">
        <v>200</v>
      </c>
      <c r="F5404" s="8">
        <f t="shared" si="84"/>
        <v>200</v>
      </c>
    </row>
    <row r="5405" spans="1:6" ht="18" customHeight="1" x14ac:dyDescent="0.25">
      <c r="A5405" s="24" t="s">
        <v>6799</v>
      </c>
      <c r="B5405" s="21" t="s">
        <v>872</v>
      </c>
      <c r="C5405" s="8">
        <v>20326</v>
      </c>
      <c r="D5405" s="8">
        <v>1839.18</v>
      </c>
      <c r="E5405" s="8">
        <v>432.48</v>
      </c>
      <c r="F5405" s="8">
        <f t="shared" si="84"/>
        <v>22597.66</v>
      </c>
    </row>
    <row r="5406" spans="1:6" ht="18" customHeight="1" x14ac:dyDescent="0.25">
      <c r="A5406" s="24" t="s">
        <v>6799</v>
      </c>
      <c r="B5406" s="21" t="s">
        <v>872</v>
      </c>
      <c r="C5406" s="8">
        <v>20534.45</v>
      </c>
      <c r="D5406" s="8">
        <v>3993.68</v>
      </c>
      <c r="E5406" s="8">
        <v>467.92</v>
      </c>
      <c r="F5406" s="8">
        <f t="shared" si="84"/>
        <v>24996.05</v>
      </c>
    </row>
    <row r="5407" spans="1:6" ht="18" customHeight="1" x14ac:dyDescent="0.25">
      <c r="A5407" s="20" t="s">
        <v>6799</v>
      </c>
      <c r="B5407" s="21" t="s">
        <v>872</v>
      </c>
      <c r="C5407" s="7">
        <v>3699</v>
      </c>
      <c r="D5407" s="7">
        <v>23.82</v>
      </c>
      <c r="E5407" s="7">
        <v>200</v>
      </c>
      <c r="F5407" s="8">
        <f t="shared" si="84"/>
        <v>3922.82</v>
      </c>
    </row>
    <row r="5408" spans="1:6" ht="18" customHeight="1" x14ac:dyDescent="0.25">
      <c r="A5408" s="20" t="s">
        <v>6799</v>
      </c>
      <c r="B5408" s="21" t="s">
        <v>872</v>
      </c>
      <c r="C5408" s="7">
        <v>8631</v>
      </c>
      <c r="D5408" s="7">
        <v>463.64</v>
      </c>
      <c r="E5408" s="7">
        <v>200</v>
      </c>
      <c r="F5408" s="8">
        <f t="shared" si="84"/>
        <v>9294.64</v>
      </c>
    </row>
    <row r="5409" spans="1:6" ht="18" customHeight="1" x14ac:dyDescent="0.25">
      <c r="A5409" s="20" t="s">
        <v>6800</v>
      </c>
      <c r="B5409" s="21" t="s">
        <v>1324</v>
      </c>
      <c r="C5409" s="7">
        <v>5646.35</v>
      </c>
      <c r="D5409" s="7">
        <v>187.55</v>
      </c>
      <c r="E5409" s="7">
        <v>197.98</v>
      </c>
      <c r="F5409" s="8">
        <f t="shared" si="84"/>
        <v>6031.88</v>
      </c>
    </row>
    <row r="5410" spans="1:6" ht="18" customHeight="1" x14ac:dyDescent="0.25">
      <c r="A5410" s="20" t="s">
        <v>3920</v>
      </c>
      <c r="B5410" s="21" t="s">
        <v>6801</v>
      </c>
      <c r="C5410" s="7">
        <v>6200.68</v>
      </c>
      <c r="D5410" s="7">
        <v>57.45</v>
      </c>
      <c r="E5410" s="7">
        <v>0</v>
      </c>
      <c r="F5410" s="8">
        <f t="shared" si="84"/>
        <v>6258.13</v>
      </c>
    </row>
    <row r="5411" spans="1:6" ht="18" customHeight="1" x14ac:dyDescent="0.25">
      <c r="A5411" s="20" t="s">
        <v>6802</v>
      </c>
      <c r="B5411" s="21" t="s">
        <v>881</v>
      </c>
      <c r="C5411" s="7">
        <v>9764.5499999999993</v>
      </c>
      <c r="D5411" s="7">
        <v>849.39</v>
      </c>
      <c r="E5411" s="7">
        <v>212.28</v>
      </c>
      <c r="F5411" s="8">
        <f t="shared" si="84"/>
        <v>10826.22</v>
      </c>
    </row>
    <row r="5412" spans="1:6" ht="18" customHeight="1" x14ac:dyDescent="0.25">
      <c r="A5412" s="20" t="s">
        <v>6803</v>
      </c>
      <c r="B5412" s="21" t="s">
        <v>3921</v>
      </c>
      <c r="C5412" s="7">
        <v>11618.16</v>
      </c>
      <c r="D5412" s="7">
        <v>2214.9899999999998</v>
      </c>
      <c r="E5412" s="7">
        <v>276.66000000000003</v>
      </c>
      <c r="F5412" s="8">
        <f t="shared" si="84"/>
        <v>14109.81</v>
      </c>
    </row>
    <row r="5413" spans="1:6" ht="18" customHeight="1" x14ac:dyDescent="0.25">
      <c r="A5413" s="20" t="s">
        <v>3922</v>
      </c>
      <c r="B5413" s="21" t="s">
        <v>262</v>
      </c>
      <c r="C5413" s="7">
        <v>2483.42</v>
      </c>
      <c r="D5413" s="7">
        <v>60.64</v>
      </c>
      <c r="E5413" s="7">
        <v>0</v>
      </c>
      <c r="F5413" s="8">
        <f t="shared" si="84"/>
        <v>2544.06</v>
      </c>
    </row>
    <row r="5414" spans="1:6" ht="18" customHeight="1" x14ac:dyDescent="0.25">
      <c r="A5414" s="22" t="s">
        <v>3922</v>
      </c>
      <c r="B5414" s="23" t="s">
        <v>262</v>
      </c>
      <c r="C5414" s="7">
        <v>3104.27</v>
      </c>
      <c r="D5414" s="7">
        <v>75.8</v>
      </c>
      <c r="E5414" s="7">
        <v>200</v>
      </c>
      <c r="F5414" s="8">
        <f t="shared" si="84"/>
        <v>3380.07</v>
      </c>
    </row>
    <row r="5415" spans="1:6" ht="18" customHeight="1" x14ac:dyDescent="0.25">
      <c r="A5415" s="20" t="s">
        <v>3923</v>
      </c>
      <c r="B5415" s="21" t="s">
        <v>6804</v>
      </c>
      <c r="C5415" s="7">
        <v>3039.27</v>
      </c>
      <c r="D5415" s="7">
        <v>20.34</v>
      </c>
      <c r="E5415" s="7">
        <v>0</v>
      </c>
      <c r="F5415" s="8">
        <f t="shared" si="84"/>
        <v>3059.61</v>
      </c>
    </row>
    <row r="5416" spans="1:6" ht="18" customHeight="1" x14ac:dyDescent="0.25">
      <c r="A5416" s="20" t="s">
        <v>10205</v>
      </c>
      <c r="B5416" s="21" t="s">
        <v>2851</v>
      </c>
      <c r="C5416" s="7">
        <v>33757.300000000003</v>
      </c>
      <c r="D5416" s="7">
        <v>2042.02</v>
      </c>
      <c r="E5416" s="7">
        <v>636.99</v>
      </c>
      <c r="F5416" s="8">
        <f t="shared" si="84"/>
        <v>36436.310000000005</v>
      </c>
    </row>
    <row r="5417" spans="1:6" ht="18" customHeight="1" x14ac:dyDescent="0.25">
      <c r="A5417" s="20" t="s">
        <v>6805</v>
      </c>
      <c r="B5417" s="21" t="s">
        <v>1108</v>
      </c>
      <c r="C5417" s="7">
        <v>9494.01</v>
      </c>
      <c r="D5417" s="7">
        <v>220.03</v>
      </c>
      <c r="E5417" s="7">
        <v>200</v>
      </c>
      <c r="F5417" s="8">
        <f t="shared" si="84"/>
        <v>9914.0400000000009</v>
      </c>
    </row>
    <row r="5418" spans="1:6" ht="18" customHeight="1" x14ac:dyDescent="0.25">
      <c r="A5418" s="22" t="s">
        <v>6807</v>
      </c>
      <c r="B5418" s="23" t="s">
        <v>6806</v>
      </c>
      <c r="C5418" s="7">
        <v>36405.379999999997</v>
      </c>
      <c r="D5418" s="7">
        <v>7568.16</v>
      </c>
      <c r="E5418" s="7">
        <v>0</v>
      </c>
      <c r="F5418" s="8">
        <f t="shared" si="84"/>
        <v>43973.539999999994</v>
      </c>
    </row>
    <row r="5419" spans="1:6" ht="18" customHeight="1" x14ac:dyDescent="0.25">
      <c r="A5419" s="20" t="s">
        <v>6808</v>
      </c>
      <c r="B5419" s="21" t="s">
        <v>2813</v>
      </c>
      <c r="C5419" s="7">
        <v>7557.4499999999989</v>
      </c>
      <c r="D5419" s="7">
        <v>1782.24</v>
      </c>
      <c r="E5419" s="7">
        <v>0</v>
      </c>
      <c r="F5419" s="8">
        <f t="shared" si="84"/>
        <v>9339.6899999999987</v>
      </c>
    </row>
    <row r="5420" spans="1:6" ht="18" customHeight="1" x14ac:dyDescent="0.25">
      <c r="A5420" s="20" t="s">
        <v>6808</v>
      </c>
      <c r="B5420" s="21" t="s">
        <v>2813</v>
      </c>
      <c r="C5420" s="7">
        <v>5196.29</v>
      </c>
      <c r="D5420" s="7">
        <v>294.56</v>
      </c>
      <c r="E5420" s="7">
        <v>200</v>
      </c>
      <c r="F5420" s="8">
        <f t="shared" si="84"/>
        <v>5690.85</v>
      </c>
    </row>
    <row r="5421" spans="1:6" ht="18" customHeight="1" x14ac:dyDescent="0.25">
      <c r="A5421" s="20" t="s">
        <v>1750</v>
      </c>
      <c r="B5421" s="21" t="s">
        <v>6809</v>
      </c>
      <c r="C5421" s="7">
        <v>33414.160000000003</v>
      </c>
      <c r="D5421" s="7">
        <v>0</v>
      </c>
      <c r="E5421" s="7">
        <v>0</v>
      </c>
      <c r="F5421" s="8">
        <f t="shared" si="84"/>
        <v>33414.160000000003</v>
      </c>
    </row>
    <row r="5422" spans="1:6" ht="18" customHeight="1" x14ac:dyDescent="0.25">
      <c r="A5422" s="25" t="s">
        <v>8949</v>
      </c>
      <c r="B5422" s="26" t="s">
        <v>6809</v>
      </c>
      <c r="C5422" s="9">
        <v>12921.69</v>
      </c>
      <c r="D5422" s="9">
        <v>85.93</v>
      </c>
      <c r="E5422" s="9">
        <v>260.14999999999998</v>
      </c>
      <c r="F5422" s="8">
        <f t="shared" si="84"/>
        <v>13267.77</v>
      </c>
    </row>
    <row r="5423" spans="1:6" ht="18" customHeight="1" x14ac:dyDescent="0.25">
      <c r="A5423" s="24" t="s">
        <v>8949</v>
      </c>
      <c r="B5423" s="21" t="s">
        <v>6809</v>
      </c>
      <c r="C5423" s="8">
        <v>104039.23</v>
      </c>
      <c r="D5423" s="8">
        <v>26987.35</v>
      </c>
      <c r="E5423" s="8">
        <v>1910.27</v>
      </c>
      <c r="F5423" s="8">
        <f t="shared" si="84"/>
        <v>132936.85</v>
      </c>
    </row>
    <row r="5424" spans="1:6" ht="18" customHeight="1" x14ac:dyDescent="0.25">
      <c r="A5424" s="20" t="s">
        <v>8949</v>
      </c>
      <c r="B5424" s="21" t="s">
        <v>6809</v>
      </c>
      <c r="C5424" s="7">
        <v>29763.119999999999</v>
      </c>
      <c r="D5424" s="7">
        <v>1618.16</v>
      </c>
      <c r="E5424" s="7">
        <v>2000</v>
      </c>
      <c r="F5424" s="8">
        <f t="shared" si="84"/>
        <v>33381.279999999999</v>
      </c>
    </row>
    <row r="5425" spans="1:6" ht="18" customHeight="1" x14ac:dyDescent="0.25">
      <c r="A5425" s="24" t="s">
        <v>6810</v>
      </c>
      <c r="B5425" s="21" t="s">
        <v>880</v>
      </c>
      <c r="C5425" s="7">
        <v>0</v>
      </c>
      <c r="D5425" s="7">
        <v>0</v>
      </c>
      <c r="E5425" s="7">
        <v>212.28</v>
      </c>
      <c r="F5425" s="8">
        <f t="shared" si="84"/>
        <v>212.28</v>
      </c>
    </row>
    <row r="5426" spans="1:6" ht="18" customHeight="1" x14ac:dyDescent="0.25">
      <c r="A5426" s="20" t="s">
        <v>3913</v>
      </c>
      <c r="B5426" s="21" t="s">
        <v>6811</v>
      </c>
      <c r="C5426" s="7">
        <v>10720.36</v>
      </c>
      <c r="D5426" s="7">
        <v>601.38</v>
      </c>
      <c r="E5426" s="7">
        <v>0</v>
      </c>
      <c r="F5426" s="8">
        <f t="shared" si="84"/>
        <v>11321.74</v>
      </c>
    </row>
    <row r="5427" spans="1:6" ht="18" customHeight="1" x14ac:dyDescent="0.25">
      <c r="A5427" s="24" t="s">
        <v>3914</v>
      </c>
      <c r="B5427" s="21" t="s">
        <v>6812</v>
      </c>
      <c r="C5427" s="9">
        <v>13368.08</v>
      </c>
      <c r="D5427" s="9">
        <v>375.74</v>
      </c>
      <c r="E5427" s="9">
        <v>0</v>
      </c>
      <c r="F5427" s="8">
        <f t="shared" si="84"/>
        <v>13743.82</v>
      </c>
    </row>
    <row r="5428" spans="1:6" ht="18" customHeight="1" x14ac:dyDescent="0.25">
      <c r="A5428" s="24" t="s">
        <v>6813</v>
      </c>
      <c r="B5428" s="21" t="s">
        <v>521</v>
      </c>
      <c r="C5428" s="8">
        <v>16570.7</v>
      </c>
      <c r="D5428" s="8">
        <v>921.92</v>
      </c>
      <c r="E5428" s="8">
        <v>0</v>
      </c>
      <c r="F5428" s="8">
        <f t="shared" si="84"/>
        <v>17492.62</v>
      </c>
    </row>
    <row r="5429" spans="1:6" ht="18" customHeight="1" x14ac:dyDescent="0.25">
      <c r="A5429" s="22" t="s">
        <v>9036</v>
      </c>
      <c r="B5429" s="23" t="s">
        <v>9035</v>
      </c>
      <c r="C5429" s="7">
        <v>19372.62</v>
      </c>
      <c r="D5429" s="7">
        <v>3176.32</v>
      </c>
      <c r="E5429" s="7">
        <v>438.23</v>
      </c>
      <c r="F5429" s="8">
        <f t="shared" si="84"/>
        <v>22987.17</v>
      </c>
    </row>
    <row r="5430" spans="1:6" ht="18" customHeight="1" x14ac:dyDescent="0.25">
      <c r="A5430" s="24" t="s">
        <v>3915</v>
      </c>
      <c r="B5430" s="21" t="s">
        <v>309</v>
      </c>
      <c r="C5430" s="7">
        <v>6022.97</v>
      </c>
      <c r="D5430" s="7">
        <v>0</v>
      </c>
      <c r="E5430" s="7">
        <v>0</v>
      </c>
      <c r="F5430" s="8">
        <f t="shared" si="84"/>
        <v>6022.97</v>
      </c>
    </row>
    <row r="5431" spans="1:6" ht="18" customHeight="1" x14ac:dyDescent="0.25">
      <c r="A5431" s="20" t="s">
        <v>6815</v>
      </c>
      <c r="B5431" s="21" t="s">
        <v>6814</v>
      </c>
      <c r="C5431" s="7">
        <v>2666.14</v>
      </c>
      <c r="D5431" s="7">
        <v>33.83</v>
      </c>
      <c r="E5431" s="7">
        <v>200</v>
      </c>
      <c r="F5431" s="8">
        <f t="shared" si="84"/>
        <v>2899.97</v>
      </c>
    </row>
    <row r="5432" spans="1:6" ht="18" customHeight="1" x14ac:dyDescent="0.25">
      <c r="A5432" s="20" t="s">
        <v>6815</v>
      </c>
      <c r="B5432" s="21" t="s">
        <v>6814</v>
      </c>
      <c r="C5432" s="7">
        <v>2403.5899999999997</v>
      </c>
      <c r="D5432" s="7">
        <v>33.83</v>
      </c>
      <c r="E5432" s="7">
        <v>0</v>
      </c>
      <c r="F5432" s="8">
        <f t="shared" si="84"/>
        <v>2437.4199999999996</v>
      </c>
    </row>
    <row r="5433" spans="1:6" ht="18" customHeight="1" x14ac:dyDescent="0.25">
      <c r="A5433" s="20" t="s">
        <v>6816</v>
      </c>
      <c r="B5433" s="21" t="s">
        <v>3048</v>
      </c>
      <c r="C5433" s="7">
        <v>0</v>
      </c>
      <c r="D5433" s="7">
        <v>0</v>
      </c>
      <c r="E5433" s="7">
        <v>180.31</v>
      </c>
      <c r="F5433" s="8">
        <f t="shared" si="84"/>
        <v>180.31</v>
      </c>
    </row>
    <row r="5434" spans="1:6" ht="18" customHeight="1" x14ac:dyDescent="0.25">
      <c r="A5434" s="20" t="s">
        <v>10495</v>
      </c>
      <c r="B5434" s="21" t="s">
        <v>3916</v>
      </c>
      <c r="C5434" s="7">
        <v>0</v>
      </c>
      <c r="D5434" s="7">
        <v>32.39</v>
      </c>
      <c r="E5434" s="7">
        <v>200</v>
      </c>
      <c r="F5434" s="8">
        <f t="shared" si="84"/>
        <v>232.39</v>
      </c>
    </row>
    <row r="5435" spans="1:6" ht="18" customHeight="1" x14ac:dyDescent="0.25">
      <c r="A5435" s="24" t="s">
        <v>10495</v>
      </c>
      <c r="B5435" s="21" t="s">
        <v>3916</v>
      </c>
      <c r="C5435" s="8">
        <v>0</v>
      </c>
      <c r="D5435" s="8">
        <v>32.39</v>
      </c>
      <c r="E5435" s="8">
        <v>200</v>
      </c>
      <c r="F5435" s="8">
        <f t="shared" si="84"/>
        <v>232.39</v>
      </c>
    </row>
    <row r="5436" spans="1:6" ht="18" customHeight="1" x14ac:dyDescent="0.25">
      <c r="A5436" s="20" t="s">
        <v>10495</v>
      </c>
      <c r="B5436" s="21" t="s">
        <v>3916</v>
      </c>
      <c r="C5436" s="7">
        <v>0</v>
      </c>
      <c r="D5436" s="7">
        <v>60.73</v>
      </c>
      <c r="E5436" s="7">
        <v>200</v>
      </c>
      <c r="F5436" s="8">
        <f t="shared" si="84"/>
        <v>260.73</v>
      </c>
    </row>
    <row r="5437" spans="1:6" ht="18" customHeight="1" x14ac:dyDescent="0.25">
      <c r="A5437" s="20" t="s">
        <v>6817</v>
      </c>
      <c r="B5437" s="21" t="s">
        <v>3917</v>
      </c>
      <c r="C5437" s="7">
        <v>0</v>
      </c>
      <c r="D5437" s="7">
        <v>190.81</v>
      </c>
      <c r="E5437" s="7">
        <v>200</v>
      </c>
      <c r="F5437" s="8">
        <f t="shared" si="84"/>
        <v>390.81</v>
      </c>
    </row>
    <row r="5438" spans="1:6" ht="18" customHeight="1" x14ac:dyDescent="0.25">
      <c r="A5438" s="22" t="s">
        <v>6817</v>
      </c>
      <c r="B5438" s="23" t="s">
        <v>3917</v>
      </c>
      <c r="C5438" s="7">
        <v>0</v>
      </c>
      <c r="D5438" s="7">
        <v>0</v>
      </c>
      <c r="E5438" s="7">
        <v>266.02999999999997</v>
      </c>
      <c r="F5438" s="8">
        <f t="shared" si="84"/>
        <v>266.02999999999997</v>
      </c>
    </row>
    <row r="5439" spans="1:6" ht="18" customHeight="1" x14ac:dyDescent="0.25">
      <c r="A5439" s="20" t="s">
        <v>6817</v>
      </c>
      <c r="B5439" s="21" t="s">
        <v>3917</v>
      </c>
      <c r="C5439" s="7">
        <v>2612.77</v>
      </c>
      <c r="D5439" s="7">
        <v>131.27000000000001</v>
      </c>
      <c r="E5439" s="7">
        <v>200</v>
      </c>
      <c r="F5439" s="8">
        <f t="shared" si="84"/>
        <v>2944.04</v>
      </c>
    </row>
    <row r="5440" spans="1:6" ht="18" customHeight="1" x14ac:dyDescent="0.25">
      <c r="A5440" s="20" t="s">
        <v>9450</v>
      </c>
      <c r="B5440" s="21" t="s">
        <v>9449</v>
      </c>
      <c r="C5440" s="9">
        <v>30980.59</v>
      </c>
      <c r="D5440" s="9">
        <v>4492.93</v>
      </c>
      <c r="E5440" s="9">
        <v>0</v>
      </c>
      <c r="F5440" s="8">
        <f t="shared" si="84"/>
        <v>35473.520000000004</v>
      </c>
    </row>
    <row r="5441" spans="1:6" ht="18" customHeight="1" x14ac:dyDescent="0.25">
      <c r="A5441" s="24" t="s">
        <v>3918</v>
      </c>
      <c r="B5441" s="21" t="s">
        <v>6818</v>
      </c>
      <c r="C5441" s="7">
        <v>0</v>
      </c>
      <c r="D5441" s="7">
        <v>0</v>
      </c>
      <c r="E5441" s="7">
        <v>199.1</v>
      </c>
      <c r="F5441" s="8">
        <f t="shared" si="84"/>
        <v>199.1</v>
      </c>
    </row>
    <row r="5442" spans="1:6" ht="18" customHeight="1" x14ac:dyDescent="0.25">
      <c r="A5442" s="24" t="s">
        <v>3918</v>
      </c>
      <c r="B5442" s="21" t="s">
        <v>6818</v>
      </c>
      <c r="C5442" s="7">
        <v>4365.2700000000004</v>
      </c>
      <c r="D5442" s="7">
        <v>83.02</v>
      </c>
      <c r="E5442" s="7">
        <v>0</v>
      </c>
      <c r="F5442" s="8">
        <f t="shared" si="84"/>
        <v>4448.2900000000009</v>
      </c>
    </row>
    <row r="5443" spans="1:6" ht="18" customHeight="1" x14ac:dyDescent="0.25">
      <c r="A5443" s="24" t="s">
        <v>9233</v>
      </c>
      <c r="B5443" s="21" t="s">
        <v>1930</v>
      </c>
      <c r="C5443" s="9">
        <v>113222.14</v>
      </c>
      <c r="D5443" s="9">
        <v>35630.18</v>
      </c>
      <c r="E5443" s="9">
        <v>2088.52</v>
      </c>
      <c r="F5443" s="8">
        <f t="shared" si="84"/>
        <v>150940.84</v>
      </c>
    </row>
    <row r="5444" spans="1:6" ht="18" customHeight="1" x14ac:dyDescent="0.25">
      <c r="A5444" s="29" t="s">
        <v>9332</v>
      </c>
      <c r="B5444" s="28" t="s">
        <v>1970</v>
      </c>
      <c r="C5444" s="8">
        <v>0</v>
      </c>
      <c r="D5444" s="8">
        <v>237.42</v>
      </c>
      <c r="E5444" s="8">
        <v>200</v>
      </c>
      <c r="F5444" s="8">
        <f t="shared" si="84"/>
        <v>437.41999999999996</v>
      </c>
    </row>
    <row r="5445" spans="1:6" ht="18" customHeight="1" x14ac:dyDescent="0.25">
      <c r="A5445" s="20" t="s">
        <v>6820</v>
      </c>
      <c r="B5445" s="21" t="s">
        <v>6819</v>
      </c>
      <c r="C5445" s="7">
        <v>0</v>
      </c>
      <c r="D5445" s="7">
        <v>99.51</v>
      </c>
      <c r="E5445" s="7">
        <v>200</v>
      </c>
      <c r="F5445" s="8">
        <f t="shared" si="84"/>
        <v>299.51</v>
      </c>
    </row>
    <row r="5446" spans="1:6" ht="18" customHeight="1" x14ac:dyDescent="0.25">
      <c r="A5446" s="20" t="s">
        <v>6821</v>
      </c>
      <c r="B5446" s="21" t="s">
        <v>1386</v>
      </c>
      <c r="C5446" s="7">
        <v>14919.02</v>
      </c>
      <c r="D5446" s="7">
        <v>416.56</v>
      </c>
      <c r="E5446" s="7">
        <v>350</v>
      </c>
      <c r="F5446" s="8">
        <f t="shared" ref="F5446:F5509" si="85">E5446+D5446+C5446</f>
        <v>15685.58</v>
      </c>
    </row>
    <row r="5447" spans="1:6" ht="18" customHeight="1" x14ac:dyDescent="0.25">
      <c r="A5447" s="20" t="s">
        <v>6821</v>
      </c>
      <c r="B5447" s="21" t="s">
        <v>1386</v>
      </c>
      <c r="C5447" s="7">
        <v>15075.34</v>
      </c>
      <c r="D5447" s="7">
        <v>673.69</v>
      </c>
      <c r="E5447" s="7">
        <v>314.98</v>
      </c>
      <c r="F5447" s="8">
        <f t="shared" si="85"/>
        <v>16064.01</v>
      </c>
    </row>
    <row r="5448" spans="1:6" ht="18" customHeight="1" x14ac:dyDescent="0.25">
      <c r="A5448" s="20" t="s">
        <v>10226</v>
      </c>
      <c r="B5448" s="21" t="s">
        <v>2899</v>
      </c>
      <c r="C5448" s="7">
        <v>3356.28</v>
      </c>
      <c r="D5448" s="7">
        <v>113.79</v>
      </c>
      <c r="E5448" s="7">
        <v>200</v>
      </c>
      <c r="F5448" s="8">
        <f t="shared" si="85"/>
        <v>3670.07</v>
      </c>
    </row>
    <row r="5449" spans="1:6" ht="18" customHeight="1" x14ac:dyDescent="0.25">
      <c r="A5449" s="20" t="s">
        <v>6823</v>
      </c>
      <c r="B5449" s="21" t="s">
        <v>6822</v>
      </c>
      <c r="C5449" s="7">
        <v>13571.56</v>
      </c>
      <c r="D5449" s="7">
        <v>204.53</v>
      </c>
      <c r="E5449" s="7">
        <v>275.52</v>
      </c>
      <c r="F5449" s="8">
        <f t="shared" si="85"/>
        <v>14051.609999999999</v>
      </c>
    </row>
    <row r="5450" spans="1:6" ht="18" customHeight="1" x14ac:dyDescent="0.25">
      <c r="A5450" s="22" t="s">
        <v>6823</v>
      </c>
      <c r="B5450" s="23" t="s">
        <v>6822</v>
      </c>
      <c r="C5450" s="7">
        <v>0</v>
      </c>
      <c r="D5450" s="7">
        <v>990.68</v>
      </c>
      <c r="E5450" s="7">
        <v>200</v>
      </c>
      <c r="F5450" s="8">
        <f t="shared" si="85"/>
        <v>1190.6799999999998</v>
      </c>
    </row>
    <row r="5451" spans="1:6" ht="18" customHeight="1" x14ac:dyDescent="0.25">
      <c r="A5451" s="22" t="s">
        <v>195</v>
      </c>
      <c r="B5451" s="23" t="s">
        <v>3016</v>
      </c>
      <c r="C5451" s="7">
        <v>11906.36</v>
      </c>
      <c r="D5451" s="7">
        <v>2984.96</v>
      </c>
      <c r="E5451" s="7">
        <v>297.83</v>
      </c>
      <c r="F5451" s="8">
        <f t="shared" si="85"/>
        <v>15189.150000000001</v>
      </c>
    </row>
    <row r="5452" spans="1:6" ht="18" customHeight="1" x14ac:dyDescent="0.25">
      <c r="A5452" s="20" t="s">
        <v>8928</v>
      </c>
      <c r="B5452" s="21" t="s">
        <v>3016</v>
      </c>
      <c r="C5452" s="7">
        <v>22179.59</v>
      </c>
      <c r="D5452" s="7">
        <v>4448.45</v>
      </c>
      <c r="E5452" s="7">
        <v>707.36</v>
      </c>
      <c r="F5452" s="8">
        <f t="shared" si="85"/>
        <v>27335.4</v>
      </c>
    </row>
    <row r="5453" spans="1:6" ht="18" customHeight="1" x14ac:dyDescent="0.25">
      <c r="A5453" s="24" t="s">
        <v>8928</v>
      </c>
      <c r="B5453" s="21" t="s">
        <v>3016</v>
      </c>
      <c r="C5453" s="7">
        <v>4315.4799999999996</v>
      </c>
      <c r="D5453" s="7">
        <v>221.87</v>
      </c>
      <c r="E5453" s="7">
        <v>200</v>
      </c>
      <c r="F5453" s="8">
        <f t="shared" si="85"/>
        <v>4737.3499999999995</v>
      </c>
    </row>
    <row r="5454" spans="1:6" ht="18" customHeight="1" x14ac:dyDescent="0.25">
      <c r="A5454" s="20" t="s">
        <v>9972</v>
      </c>
      <c r="B5454" s="21" t="s">
        <v>9971</v>
      </c>
      <c r="C5454" s="7">
        <v>2929.17</v>
      </c>
      <c r="D5454" s="7">
        <v>304.14999999999998</v>
      </c>
      <c r="E5454" s="7">
        <v>200</v>
      </c>
      <c r="F5454" s="8">
        <f t="shared" si="85"/>
        <v>3433.32</v>
      </c>
    </row>
    <row r="5455" spans="1:6" ht="18" customHeight="1" x14ac:dyDescent="0.25">
      <c r="A5455" s="24" t="s">
        <v>9972</v>
      </c>
      <c r="B5455" s="21" t="s">
        <v>9971</v>
      </c>
      <c r="C5455" s="7">
        <v>2929.17</v>
      </c>
      <c r="D5455" s="7">
        <v>304.14999999999998</v>
      </c>
      <c r="E5455" s="7">
        <v>200</v>
      </c>
      <c r="F5455" s="8">
        <f t="shared" si="85"/>
        <v>3433.32</v>
      </c>
    </row>
    <row r="5456" spans="1:6" ht="18" customHeight="1" x14ac:dyDescent="0.25">
      <c r="A5456" s="22" t="s">
        <v>6825</v>
      </c>
      <c r="B5456" s="23" t="s">
        <v>6824</v>
      </c>
      <c r="C5456" s="7">
        <v>0</v>
      </c>
      <c r="D5456" s="7">
        <v>0</v>
      </c>
      <c r="E5456" s="7">
        <v>490.77</v>
      </c>
      <c r="F5456" s="8">
        <f t="shared" si="85"/>
        <v>490.77</v>
      </c>
    </row>
    <row r="5457" spans="1:6" ht="18" customHeight="1" x14ac:dyDescent="0.25">
      <c r="A5457" s="24" t="s">
        <v>6827</v>
      </c>
      <c r="B5457" s="21" t="s">
        <v>6826</v>
      </c>
      <c r="C5457" s="9">
        <v>11963.36</v>
      </c>
      <c r="D5457" s="9">
        <v>58.57</v>
      </c>
      <c r="E5457" s="9">
        <v>240.44</v>
      </c>
      <c r="F5457" s="8">
        <f t="shared" si="85"/>
        <v>12262.37</v>
      </c>
    </row>
    <row r="5458" spans="1:6" ht="18" customHeight="1" x14ac:dyDescent="0.25">
      <c r="A5458" s="24" t="s">
        <v>6827</v>
      </c>
      <c r="B5458" s="21" t="s">
        <v>6826</v>
      </c>
      <c r="C5458" s="9">
        <v>12664.089999999998</v>
      </c>
      <c r="D5458" s="9">
        <v>3277.43</v>
      </c>
      <c r="E5458" s="9">
        <v>461.04</v>
      </c>
      <c r="F5458" s="8">
        <f t="shared" si="85"/>
        <v>16402.559999999998</v>
      </c>
    </row>
    <row r="5459" spans="1:6" ht="18" customHeight="1" x14ac:dyDescent="0.25">
      <c r="A5459" s="20" t="s">
        <v>6827</v>
      </c>
      <c r="B5459" s="21" t="s">
        <v>6826</v>
      </c>
      <c r="C5459" s="7">
        <v>0</v>
      </c>
      <c r="D5459" s="7">
        <v>0</v>
      </c>
      <c r="E5459" s="7">
        <v>200</v>
      </c>
      <c r="F5459" s="8">
        <f t="shared" si="85"/>
        <v>200</v>
      </c>
    </row>
    <row r="5460" spans="1:6" ht="18" customHeight="1" x14ac:dyDescent="0.25">
      <c r="A5460" s="20" t="s">
        <v>6829</v>
      </c>
      <c r="B5460" s="21" t="s">
        <v>6828</v>
      </c>
      <c r="C5460" s="7">
        <v>554.94999999999709</v>
      </c>
      <c r="D5460" s="7">
        <v>0</v>
      </c>
      <c r="E5460" s="7">
        <v>0</v>
      </c>
      <c r="F5460" s="8">
        <f t="shared" si="85"/>
        <v>554.94999999999709</v>
      </c>
    </row>
    <row r="5461" spans="1:6" ht="18" customHeight="1" x14ac:dyDescent="0.25">
      <c r="A5461" s="20" t="s">
        <v>10571</v>
      </c>
      <c r="B5461" s="21" t="s">
        <v>10570</v>
      </c>
      <c r="C5461" s="7">
        <v>0</v>
      </c>
      <c r="D5461" s="7">
        <v>0</v>
      </c>
      <c r="E5461" s="7">
        <v>200</v>
      </c>
      <c r="F5461" s="8">
        <f t="shared" si="85"/>
        <v>200</v>
      </c>
    </row>
    <row r="5462" spans="1:6" ht="18" customHeight="1" x14ac:dyDescent="0.25">
      <c r="A5462" s="20" t="s">
        <v>6830</v>
      </c>
      <c r="B5462" s="21" t="s">
        <v>1049</v>
      </c>
      <c r="C5462" s="7">
        <v>13699.529999999999</v>
      </c>
      <c r="D5462" s="7">
        <v>3376.08</v>
      </c>
      <c r="E5462" s="7">
        <v>417</v>
      </c>
      <c r="F5462" s="8">
        <f t="shared" si="85"/>
        <v>17492.61</v>
      </c>
    </row>
    <row r="5463" spans="1:6" ht="18" customHeight="1" x14ac:dyDescent="0.25">
      <c r="A5463" s="22" t="s">
        <v>6830</v>
      </c>
      <c r="B5463" s="23" t="s">
        <v>1049</v>
      </c>
      <c r="C5463" s="7">
        <v>10566.69</v>
      </c>
      <c r="D5463" s="7">
        <v>1120.21</v>
      </c>
      <c r="E5463" s="7">
        <v>233.74</v>
      </c>
      <c r="F5463" s="8">
        <f t="shared" si="85"/>
        <v>11920.640000000001</v>
      </c>
    </row>
    <row r="5464" spans="1:6" ht="18" customHeight="1" x14ac:dyDescent="0.25">
      <c r="A5464" s="24" t="s">
        <v>9291</v>
      </c>
      <c r="B5464" s="21" t="s">
        <v>9290</v>
      </c>
      <c r="C5464" s="8">
        <v>9235.1299999999992</v>
      </c>
      <c r="D5464" s="8">
        <v>871.03</v>
      </c>
      <c r="E5464" s="8">
        <v>202.12</v>
      </c>
      <c r="F5464" s="8">
        <f t="shared" si="85"/>
        <v>10308.279999999999</v>
      </c>
    </row>
    <row r="5465" spans="1:6" ht="18" customHeight="1" x14ac:dyDescent="0.25">
      <c r="A5465" s="20" t="s">
        <v>6832</v>
      </c>
      <c r="B5465" s="21" t="s">
        <v>6831</v>
      </c>
      <c r="C5465" s="7">
        <v>0</v>
      </c>
      <c r="D5465" s="7">
        <v>0</v>
      </c>
      <c r="E5465" s="7">
        <v>229</v>
      </c>
      <c r="F5465" s="8">
        <f t="shared" si="85"/>
        <v>229</v>
      </c>
    </row>
    <row r="5466" spans="1:6" ht="18" customHeight="1" x14ac:dyDescent="0.25">
      <c r="A5466" s="22" t="s">
        <v>9293</v>
      </c>
      <c r="B5466" s="23" t="s">
        <v>9292</v>
      </c>
      <c r="C5466" s="7">
        <v>9235.1299999999992</v>
      </c>
      <c r="D5466" s="7">
        <v>871.03</v>
      </c>
      <c r="E5466" s="7">
        <v>202.12</v>
      </c>
      <c r="F5466" s="8">
        <f t="shared" si="85"/>
        <v>10308.279999999999</v>
      </c>
    </row>
    <row r="5467" spans="1:6" ht="18" customHeight="1" x14ac:dyDescent="0.25">
      <c r="A5467" s="22" t="s">
        <v>6834</v>
      </c>
      <c r="B5467" s="23" t="s">
        <v>6833</v>
      </c>
      <c r="C5467" s="7">
        <v>7898.16</v>
      </c>
      <c r="D5467" s="7">
        <v>318.70999999999998</v>
      </c>
      <c r="E5467" s="7">
        <v>200</v>
      </c>
      <c r="F5467" s="8">
        <f t="shared" si="85"/>
        <v>8416.869999999999</v>
      </c>
    </row>
    <row r="5468" spans="1:6" ht="18" customHeight="1" x14ac:dyDescent="0.25">
      <c r="A5468" s="24" t="s">
        <v>6834</v>
      </c>
      <c r="B5468" s="21" t="s">
        <v>6833</v>
      </c>
      <c r="C5468" s="7">
        <v>7898.16</v>
      </c>
      <c r="D5468" s="7">
        <v>318.70999999999998</v>
      </c>
      <c r="E5468" s="7">
        <v>200</v>
      </c>
      <c r="F5468" s="8">
        <f t="shared" si="85"/>
        <v>8416.869999999999</v>
      </c>
    </row>
    <row r="5469" spans="1:6" ht="18" customHeight="1" x14ac:dyDescent="0.25">
      <c r="A5469" s="20" t="s">
        <v>6835</v>
      </c>
      <c r="B5469" s="21" t="s">
        <v>1259</v>
      </c>
      <c r="C5469" s="7">
        <v>8680.2999999999993</v>
      </c>
      <c r="D5469" s="7">
        <v>2345.6999999999998</v>
      </c>
      <c r="E5469" s="7">
        <v>293</v>
      </c>
      <c r="F5469" s="8">
        <f t="shared" si="85"/>
        <v>11319</v>
      </c>
    </row>
    <row r="5470" spans="1:6" ht="18" customHeight="1" x14ac:dyDescent="0.25">
      <c r="A5470" s="24" t="s">
        <v>6836</v>
      </c>
      <c r="B5470" s="21" t="s">
        <v>3012</v>
      </c>
      <c r="C5470" s="7">
        <v>52468.81</v>
      </c>
      <c r="D5470" s="7">
        <v>9466.4699999999993</v>
      </c>
      <c r="E5470" s="7">
        <v>1029.03</v>
      </c>
      <c r="F5470" s="8">
        <f t="shared" si="85"/>
        <v>62964.31</v>
      </c>
    </row>
    <row r="5471" spans="1:6" ht="18" customHeight="1" x14ac:dyDescent="0.25">
      <c r="A5471" s="20" t="s">
        <v>6836</v>
      </c>
      <c r="B5471" s="21" t="s">
        <v>3012</v>
      </c>
      <c r="C5471" s="7">
        <v>20100.36</v>
      </c>
      <c r="D5471" s="7">
        <v>887.52</v>
      </c>
      <c r="E5471" s="7">
        <v>414.82</v>
      </c>
      <c r="F5471" s="8">
        <f t="shared" si="85"/>
        <v>21402.7</v>
      </c>
    </row>
    <row r="5472" spans="1:6" ht="18" customHeight="1" x14ac:dyDescent="0.25">
      <c r="A5472" s="20" t="s">
        <v>10239</v>
      </c>
      <c r="B5472" s="21" t="s">
        <v>2910</v>
      </c>
      <c r="C5472" s="7">
        <v>2377.9699999999998</v>
      </c>
      <c r="D5472" s="7">
        <v>0</v>
      </c>
      <c r="E5472" s="7">
        <v>200</v>
      </c>
      <c r="F5472" s="8">
        <f t="shared" si="85"/>
        <v>2577.9699999999998</v>
      </c>
    </row>
    <row r="5473" spans="1:6" ht="18" customHeight="1" x14ac:dyDescent="0.25">
      <c r="A5473" s="20" t="s">
        <v>10239</v>
      </c>
      <c r="B5473" s="21" t="s">
        <v>2910</v>
      </c>
      <c r="C5473" s="7">
        <v>0</v>
      </c>
      <c r="D5473" s="7">
        <v>0</v>
      </c>
      <c r="E5473" s="7">
        <v>200</v>
      </c>
      <c r="F5473" s="8">
        <f t="shared" si="85"/>
        <v>200</v>
      </c>
    </row>
    <row r="5474" spans="1:6" ht="18" customHeight="1" x14ac:dyDescent="0.25">
      <c r="A5474" s="22" t="s">
        <v>6838</v>
      </c>
      <c r="B5474" s="23" t="s">
        <v>6837</v>
      </c>
      <c r="C5474" s="7">
        <v>12716.95</v>
      </c>
      <c r="D5474" s="7">
        <v>280.60000000000002</v>
      </c>
      <c r="E5474" s="7">
        <v>259.95</v>
      </c>
      <c r="F5474" s="8">
        <f t="shared" si="85"/>
        <v>13257.5</v>
      </c>
    </row>
    <row r="5475" spans="1:6" ht="18" customHeight="1" x14ac:dyDescent="0.25">
      <c r="A5475" s="24" t="s">
        <v>6838</v>
      </c>
      <c r="B5475" s="21" t="s">
        <v>6837</v>
      </c>
      <c r="C5475" s="9">
        <v>99190.18</v>
      </c>
      <c r="D5475" s="9">
        <v>22137.58</v>
      </c>
      <c r="E5475" s="9">
        <v>1233.99</v>
      </c>
      <c r="F5475" s="8">
        <f t="shared" si="85"/>
        <v>122561.75</v>
      </c>
    </row>
    <row r="5476" spans="1:6" ht="18" customHeight="1" x14ac:dyDescent="0.25">
      <c r="A5476" s="20" t="s">
        <v>6838</v>
      </c>
      <c r="B5476" s="21" t="s">
        <v>6837</v>
      </c>
      <c r="C5476" s="8">
        <v>56987.83</v>
      </c>
      <c r="D5476" s="8">
        <v>10988.03</v>
      </c>
      <c r="E5476" s="8">
        <v>1119.6400000000001</v>
      </c>
      <c r="F5476" s="8">
        <f t="shared" si="85"/>
        <v>69095.5</v>
      </c>
    </row>
    <row r="5477" spans="1:6" ht="18" customHeight="1" x14ac:dyDescent="0.25">
      <c r="A5477" s="20" t="s">
        <v>6838</v>
      </c>
      <c r="B5477" s="21" t="s">
        <v>6837</v>
      </c>
      <c r="C5477" s="7">
        <v>56987.83</v>
      </c>
      <c r="D5477" s="7">
        <v>10988.03</v>
      </c>
      <c r="E5477" s="7">
        <v>1119.6400000000001</v>
      </c>
      <c r="F5477" s="8">
        <f t="shared" si="85"/>
        <v>69095.5</v>
      </c>
    </row>
    <row r="5478" spans="1:6" ht="18" customHeight="1" x14ac:dyDescent="0.25">
      <c r="A5478" s="24" t="s">
        <v>6838</v>
      </c>
      <c r="B5478" s="21" t="s">
        <v>6837</v>
      </c>
      <c r="C5478" s="8">
        <v>16942</v>
      </c>
      <c r="D5478" s="8">
        <v>915.04</v>
      </c>
      <c r="E5478" s="8">
        <v>357.14</v>
      </c>
      <c r="F5478" s="8">
        <f t="shared" si="85"/>
        <v>18214.18</v>
      </c>
    </row>
    <row r="5479" spans="1:6" ht="18" customHeight="1" x14ac:dyDescent="0.25">
      <c r="A5479" s="24" t="s">
        <v>10235</v>
      </c>
      <c r="B5479" s="21" t="s">
        <v>2906</v>
      </c>
      <c r="C5479" s="9">
        <v>752.99</v>
      </c>
      <c r="D5479" s="9">
        <v>27.33</v>
      </c>
      <c r="E5479" s="9">
        <v>0</v>
      </c>
      <c r="F5479" s="8">
        <f t="shared" si="85"/>
        <v>780.32</v>
      </c>
    </row>
    <row r="5480" spans="1:6" ht="18" customHeight="1" x14ac:dyDescent="0.25">
      <c r="A5480" s="20" t="s">
        <v>10235</v>
      </c>
      <c r="B5480" s="21" t="s">
        <v>2906</v>
      </c>
      <c r="C5480" s="7">
        <v>502.99</v>
      </c>
      <c r="D5480" s="7">
        <v>27.33</v>
      </c>
      <c r="E5480" s="7">
        <v>0</v>
      </c>
      <c r="F5480" s="8">
        <f t="shared" si="85"/>
        <v>530.32000000000005</v>
      </c>
    </row>
    <row r="5481" spans="1:6" ht="18" customHeight="1" x14ac:dyDescent="0.25">
      <c r="A5481" s="20" t="s">
        <v>6840</v>
      </c>
      <c r="B5481" s="21" t="s">
        <v>6839</v>
      </c>
      <c r="C5481" s="7">
        <v>6564.08</v>
      </c>
      <c r="D5481" s="7">
        <v>1102.08</v>
      </c>
      <c r="E5481" s="7">
        <v>0</v>
      </c>
      <c r="F5481" s="8">
        <f t="shared" si="85"/>
        <v>7666.16</v>
      </c>
    </row>
    <row r="5482" spans="1:6" ht="18" customHeight="1" x14ac:dyDescent="0.25">
      <c r="A5482" s="20" t="s">
        <v>9325</v>
      </c>
      <c r="B5482" s="21" t="s">
        <v>1963</v>
      </c>
      <c r="C5482" s="7">
        <v>13395.89</v>
      </c>
      <c r="D5482" s="7">
        <v>872.07</v>
      </c>
      <c r="E5482" s="7">
        <v>285.36</v>
      </c>
      <c r="F5482" s="8">
        <f t="shared" si="85"/>
        <v>14553.32</v>
      </c>
    </row>
    <row r="5483" spans="1:6" ht="18" customHeight="1" x14ac:dyDescent="0.25">
      <c r="A5483" s="22" t="s">
        <v>9979</v>
      </c>
      <c r="B5483" s="23" t="s">
        <v>2248</v>
      </c>
      <c r="C5483" s="7">
        <v>4039.9000000000015</v>
      </c>
      <c r="D5483" s="7">
        <v>416.2</v>
      </c>
      <c r="E5483" s="7">
        <v>0</v>
      </c>
      <c r="F5483" s="8">
        <f t="shared" si="85"/>
        <v>4456.1000000000013</v>
      </c>
    </row>
    <row r="5484" spans="1:6" ht="18" customHeight="1" x14ac:dyDescent="0.25">
      <c r="A5484" s="22" t="s">
        <v>6841</v>
      </c>
      <c r="B5484" s="23" t="s">
        <v>3525</v>
      </c>
      <c r="C5484" s="7">
        <v>0</v>
      </c>
      <c r="D5484" s="7">
        <v>0</v>
      </c>
      <c r="E5484" s="7">
        <v>200</v>
      </c>
      <c r="F5484" s="8">
        <f t="shared" si="85"/>
        <v>200</v>
      </c>
    </row>
    <row r="5485" spans="1:6" ht="18" customHeight="1" x14ac:dyDescent="0.25">
      <c r="A5485" s="20" t="s">
        <v>6842</v>
      </c>
      <c r="B5485" s="21" t="s">
        <v>638</v>
      </c>
      <c r="C5485" s="8">
        <v>2055.2000000000007</v>
      </c>
      <c r="D5485" s="8">
        <v>75.309999999999945</v>
      </c>
      <c r="E5485" s="8">
        <v>0</v>
      </c>
      <c r="F5485" s="8">
        <f t="shared" si="85"/>
        <v>2130.5100000000007</v>
      </c>
    </row>
    <row r="5486" spans="1:6" ht="18" customHeight="1" x14ac:dyDescent="0.25">
      <c r="A5486" s="20" t="s">
        <v>6842</v>
      </c>
      <c r="B5486" s="21" t="s">
        <v>638</v>
      </c>
      <c r="C5486" s="8">
        <v>48348.5</v>
      </c>
      <c r="D5486" s="8">
        <v>8834.5499999999993</v>
      </c>
      <c r="E5486" s="8">
        <v>957.75</v>
      </c>
      <c r="F5486" s="8">
        <f t="shared" si="85"/>
        <v>58140.800000000003</v>
      </c>
    </row>
    <row r="5487" spans="1:6" ht="18" customHeight="1" x14ac:dyDescent="0.25">
      <c r="A5487" s="24" t="s">
        <v>6842</v>
      </c>
      <c r="B5487" s="21" t="s">
        <v>638</v>
      </c>
      <c r="C5487" s="8">
        <v>72157.97</v>
      </c>
      <c r="D5487" s="8">
        <v>0</v>
      </c>
      <c r="E5487" s="8">
        <v>1272.3599999999999</v>
      </c>
      <c r="F5487" s="8">
        <f t="shared" si="85"/>
        <v>73430.33</v>
      </c>
    </row>
    <row r="5488" spans="1:6" ht="18" customHeight="1" x14ac:dyDescent="0.25">
      <c r="A5488" s="24" t="s">
        <v>6842</v>
      </c>
      <c r="B5488" s="21" t="s">
        <v>638</v>
      </c>
      <c r="C5488" s="8">
        <v>20330.509999999998</v>
      </c>
      <c r="D5488" s="8">
        <v>1110.51</v>
      </c>
      <c r="E5488" s="8">
        <v>2000</v>
      </c>
      <c r="F5488" s="8">
        <f t="shared" si="85"/>
        <v>23441.019999999997</v>
      </c>
    </row>
    <row r="5489" spans="1:6" ht="18" customHeight="1" x14ac:dyDescent="0.25">
      <c r="A5489" s="20" t="s">
        <v>6844</v>
      </c>
      <c r="B5489" s="21" t="s">
        <v>6843</v>
      </c>
      <c r="C5489" s="7">
        <v>12726.44</v>
      </c>
      <c r="D5489" s="7">
        <v>2263.9299999999998</v>
      </c>
      <c r="E5489" s="7">
        <v>299.81</v>
      </c>
      <c r="F5489" s="8">
        <f t="shared" si="85"/>
        <v>15290.18</v>
      </c>
    </row>
    <row r="5490" spans="1:6" ht="18" customHeight="1" x14ac:dyDescent="0.25">
      <c r="A5490" s="20" t="s">
        <v>3526</v>
      </c>
      <c r="B5490" s="21" t="s">
        <v>6845</v>
      </c>
      <c r="C5490" s="7">
        <v>18863.310000000001</v>
      </c>
      <c r="D5490" s="7">
        <v>472.61</v>
      </c>
      <c r="E5490" s="7">
        <v>0</v>
      </c>
      <c r="F5490" s="8">
        <f t="shared" si="85"/>
        <v>19335.920000000002</v>
      </c>
    </row>
    <row r="5491" spans="1:6" ht="18" customHeight="1" x14ac:dyDescent="0.25">
      <c r="A5491" s="24" t="s">
        <v>6846</v>
      </c>
      <c r="B5491" s="21" t="s">
        <v>1014</v>
      </c>
      <c r="C5491" s="7">
        <v>9693.58</v>
      </c>
      <c r="D5491" s="7">
        <v>1073.83</v>
      </c>
      <c r="E5491" s="7">
        <v>215</v>
      </c>
      <c r="F5491" s="8">
        <f t="shared" si="85"/>
        <v>10982.41</v>
      </c>
    </row>
    <row r="5492" spans="1:6" ht="18" customHeight="1" x14ac:dyDescent="0.25">
      <c r="A5492" s="22" t="s">
        <v>6846</v>
      </c>
      <c r="B5492" s="23" t="s">
        <v>1014</v>
      </c>
      <c r="C5492" s="7">
        <v>4846.79</v>
      </c>
      <c r="D5492" s="7">
        <v>536.91</v>
      </c>
      <c r="E5492" s="7">
        <v>200</v>
      </c>
      <c r="F5492" s="8">
        <f t="shared" si="85"/>
        <v>5583.7</v>
      </c>
    </row>
    <row r="5493" spans="1:6" ht="18" customHeight="1" x14ac:dyDescent="0.25">
      <c r="A5493" s="20" t="s">
        <v>6846</v>
      </c>
      <c r="B5493" s="21" t="s">
        <v>1014</v>
      </c>
      <c r="C5493" s="7">
        <v>16116.26</v>
      </c>
      <c r="D5493" s="7">
        <v>2944.85</v>
      </c>
      <c r="E5493" s="7">
        <v>381.22</v>
      </c>
      <c r="F5493" s="8">
        <f t="shared" si="85"/>
        <v>19442.330000000002</v>
      </c>
    </row>
    <row r="5494" spans="1:6" ht="18" customHeight="1" x14ac:dyDescent="0.25">
      <c r="A5494" s="20" t="s">
        <v>6846</v>
      </c>
      <c r="B5494" s="21" t="s">
        <v>1014</v>
      </c>
      <c r="C5494" s="7">
        <v>8972.25</v>
      </c>
      <c r="D5494" s="7">
        <v>587.24</v>
      </c>
      <c r="E5494" s="7">
        <v>200</v>
      </c>
      <c r="F5494" s="8">
        <f t="shared" si="85"/>
        <v>9759.49</v>
      </c>
    </row>
    <row r="5495" spans="1:6" ht="18" customHeight="1" x14ac:dyDescent="0.25">
      <c r="A5495" s="20" t="s">
        <v>6848</v>
      </c>
      <c r="B5495" s="21" t="s">
        <v>6847</v>
      </c>
      <c r="C5495" s="7">
        <v>80580.69</v>
      </c>
      <c r="D5495" s="7">
        <v>14723.91</v>
      </c>
      <c r="E5495" s="7">
        <v>1529.57</v>
      </c>
      <c r="F5495" s="8">
        <f t="shared" si="85"/>
        <v>96834.17</v>
      </c>
    </row>
    <row r="5496" spans="1:6" ht="18" customHeight="1" x14ac:dyDescent="0.25">
      <c r="A5496" s="22" t="s">
        <v>6848</v>
      </c>
      <c r="B5496" s="23" t="s">
        <v>6847</v>
      </c>
      <c r="C5496" s="7">
        <v>14785.47</v>
      </c>
      <c r="D5496" s="7">
        <v>164.23</v>
      </c>
      <c r="E5496" s="7">
        <v>298.99</v>
      </c>
      <c r="F5496" s="8">
        <f t="shared" si="85"/>
        <v>15248.689999999999</v>
      </c>
    </row>
    <row r="5497" spans="1:6" ht="18" customHeight="1" x14ac:dyDescent="0.25">
      <c r="A5497" s="20" t="s">
        <v>3530</v>
      </c>
      <c r="B5497" s="21" t="s">
        <v>6849</v>
      </c>
      <c r="C5497" s="7">
        <v>0</v>
      </c>
      <c r="D5497" s="7">
        <v>0</v>
      </c>
      <c r="E5497" s="7">
        <v>198.64</v>
      </c>
      <c r="F5497" s="8">
        <f t="shared" si="85"/>
        <v>198.64</v>
      </c>
    </row>
    <row r="5498" spans="1:6" ht="18" customHeight="1" x14ac:dyDescent="0.25">
      <c r="A5498" s="20" t="s">
        <v>3530</v>
      </c>
      <c r="B5498" s="21" t="s">
        <v>6849</v>
      </c>
      <c r="C5498" s="7">
        <v>0</v>
      </c>
      <c r="D5498" s="7">
        <v>0</v>
      </c>
      <c r="E5498" s="7">
        <v>200</v>
      </c>
      <c r="F5498" s="8">
        <f t="shared" si="85"/>
        <v>200</v>
      </c>
    </row>
    <row r="5499" spans="1:6" ht="18" customHeight="1" x14ac:dyDescent="0.25">
      <c r="A5499" s="20" t="s">
        <v>6850</v>
      </c>
      <c r="B5499" s="21" t="s">
        <v>1254</v>
      </c>
      <c r="C5499" s="7">
        <v>56623.56</v>
      </c>
      <c r="D5499" s="7">
        <v>10805.32</v>
      </c>
      <c r="E5499" s="7">
        <v>1112</v>
      </c>
      <c r="F5499" s="8">
        <f t="shared" si="85"/>
        <v>68540.88</v>
      </c>
    </row>
    <row r="5500" spans="1:6" ht="18" customHeight="1" x14ac:dyDescent="0.25">
      <c r="A5500" s="20" t="s">
        <v>6850</v>
      </c>
      <c r="B5500" s="21" t="s">
        <v>1254</v>
      </c>
      <c r="C5500" s="7">
        <v>108516.37</v>
      </c>
      <c r="D5500" s="7">
        <v>0</v>
      </c>
      <c r="E5500" s="7">
        <v>1685.16</v>
      </c>
      <c r="F5500" s="8">
        <f t="shared" si="85"/>
        <v>110201.53</v>
      </c>
    </row>
    <row r="5501" spans="1:6" ht="18" customHeight="1" x14ac:dyDescent="0.25">
      <c r="A5501" s="24" t="s">
        <v>6850</v>
      </c>
      <c r="B5501" s="21" t="s">
        <v>1254</v>
      </c>
      <c r="C5501" s="7">
        <v>25125.45</v>
      </c>
      <c r="D5501" s="7">
        <v>1272.71</v>
      </c>
      <c r="E5501" s="7">
        <v>495.97</v>
      </c>
      <c r="F5501" s="8">
        <f t="shared" si="85"/>
        <v>26894.13</v>
      </c>
    </row>
    <row r="5502" spans="1:6" ht="18" customHeight="1" x14ac:dyDescent="0.25">
      <c r="A5502" s="20" t="s">
        <v>8930</v>
      </c>
      <c r="B5502" s="21" t="s">
        <v>2861</v>
      </c>
      <c r="C5502" s="7">
        <v>18203.080000000002</v>
      </c>
      <c r="D5502" s="7">
        <v>8413.86</v>
      </c>
      <c r="E5502" s="7">
        <v>0</v>
      </c>
      <c r="F5502" s="8">
        <f t="shared" si="85"/>
        <v>26616.940000000002</v>
      </c>
    </row>
    <row r="5503" spans="1:6" ht="18" customHeight="1" x14ac:dyDescent="0.25">
      <c r="A5503" s="22" t="s">
        <v>8930</v>
      </c>
      <c r="B5503" s="23" t="s">
        <v>2861</v>
      </c>
      <c r="C5503" s="7">
        <v>5593.64</v>
      </c>
      <c r="D5503" s="7">
        <v>178.69</v>
      </c>
      <c r="E5503" s="7">
        <v>200</v>
      </c>
      <c r="F5503" s="8">
        <f t="shared" si="85"/>
        <v>5972.33</v>
      </c>
    </row>
    <row r="5504" spans="1:6" ht="18" customHeight="1" x14ac:dyDescent="0.25">
      <c r="A5504" s="20" t="s">
        <v>9301</v>
      </c>
      <c r="B5504" s="21" t="s">
        <v>9300</v>
      </c>
      <c r="C5504" s="7">
        <v>10741.22</v>
      </c>
      <c r="D5504" s="7">
        <v>1183.68</v>
      </c>
      <c r="E5504" s="7">
        <v>238.5</v>
      </c>
      <c r="F5504" s="8">
        <f t="shared" si="85"/>
        <v>12163.4</v>
      </c>
    </row>
    <row r="5505" spans="1:6" ht="18" customHeight="1" x14ac:dyDescent="0.25">
      <c r="A5505" s="22" t="s">
        <v>9301</v>
      </c>
      <c r="B5505" s="23" t="s">
        <v>9300</v>
      </c>
      <c r="C5505" s="7">
        <v>10741.22</v>
      </c>
      <c r="D5505" s="7">
        <v>1183.68</v>
      </c>
      <c r="E5505" s="7">
        <v>238.5</v>
      </c>
      <c r="F5505" s="8">
        <f t="shared" si="85"/>
        <v>12163.4</v>
      </c>
    </row>
    <row r="5506" spans="1:6" ht="18" customHeight="1" x14ac:dyDescent="0.25">
      <c r="A5506" s="22" t="s">
        <v>6851</v>
      </c>
      <c r="B5506" s="23" t="s">
        <v>1031</v>
      </c>
      <c r="C5506" s="7">
        <v>6517.25</v>
      </c>
      <c r="D5506" s="7">
        <v>584.87</v>
      </c>
      <c r="E5506" s="7">
        <v>200</v>
      </c>
      <c r="F5506" s="8">
        <f t="shared" si="85"/>
        <v>7302.12</v>
      </c>
    </row>
    <row r="5507" spans="1:6" ht="18" customHeight="1" x14ac:dyDescent="0.25">
      <c r="A5507" s="24" t="s">
        <v>6851</v>
      </c>
      <c r="B5507" s="21" t="s">
        <v>1031</v>
      </c>
      <c r="C5507" s="9">
        <v>1634.33</v>
      </c>
      <c r="D5507" s="9">
        <v>584.87</v>
      </c>
      <c r="E5507" s="9">
        <v>0</v>
      </c>
      <c r="F5507" s="8">
        <f t="shared" si="85"/>
        <v>2219.1999999999998</v>
      </c>
    </row>
    <row r="5508" spans="1:6" ht="18" customHeight="1" x14ac:dyDescent="0.25">
      <c r="A5508" s="20" t="s">
        <v>6851</v>
      </c>
      <c r="B5508" s="21" t="s">
        <v>1031</v>
      </c>
      <c r="C5508" s="7">
        <v>6517.25</v>
      </c>
      <c r="D5508" s="7">
        <v>584.87</v>
      </c>
      <c r="E5508" s="7">
        <v>200</v>
      </c>
      <c r="F5508" s="8">
        <f t="shared" si="85"/>
        <v>7302.12</v>
      </c>
    </row>
    <row r="5509" spans="1:6" ht="18" customHeight="1" x14ac:dyDescent="0.25">
      <c r="A5509" s="20" t="s">
        <v>6853</v>
      </c>
      <c r="B5509" s="21" t="s">
        <v>6852</v>
      </c>
      <c r="C5509" s="7">
        <v>46971.73</v>
      </c>
      <c r="D5509" s="7">
        <v>3630.49</v>
      </c>
      <c r="E5509" s="7">
        <v>859.03</v>
      </c>
      <c r="F5509" s="8">
        <f t="shared" si="85"/>
        <v>51461.25</v>
      </c>
    </row>
    <row r="5510" spans="1:6" ht="18" customHeight="1" x14ac:dyDescent="0.25">
      <c r="A5510" s="25" t="s">
        <v>9860</v>
      </c>
      <c r="B5510" s="26" t="s">
        <v>2427</v>
      </c>
      <c r="C5510" s="9">
        <v>2321.36</v>
      </c>
      <c r="D5510" s="9">
        <v>92.42</v>
      </c>
      <c r="E5510" s="9">
        <v>200</v>
      </c>
      <c r="F5510" s="8">
        <f t="shared" ref="F5510:F5573" si="86">E5510+D5510+C5510</f>
        <v>2613.7800000000002</v>
      </c>
    </row>
    <row r="5511" spans="1:6" ht="18" customHeight="1" x14ac:dyDescent="0.25">
      <c r="A5511" s="20" t="s">
        <v>6854</v>
      </c>
      <c r="B5511" s="21" t="s">
        <v>1240</v>
      </c>
      <c r="C5511" s="7">
        <v>55394.68</v>
      </c>
      <c r="D5511" s="7">
        <v>10496.49</v>
      </c>
      <c r="E5511" s="7">
        <v>1089</v>
      </c>
      <c r="F5511" s="8">
        <f t="shared" si="86"/>
        <v>66980.17</v>
      </c>
    </row>
    <row r="5512" spans="1:6" ht="18" customHeight="1" x14ac:dyDescent="0.25">
      <c r="A5512" s="20" t="s">
        <v>6854</v>
      </c>
      <c r="B5512" s="21" t="s">
        <v>1240</v>
      </c>
      <c r="C5512" s="7">
        <v>111936.1</v>
      </c>
      <c r="D5512" s="7">
        <v>0</v>
      </c>
      <c r="E5512" s="7">
        <v>1719.36</v>
      </c>
      <c r="F5512" s="8">
        <f t="shared" si="86"/>
        <v>113655.46</v>
      </c>
    </row>
    <row r="5513" spans="1:6" ht="18" customHeight="1" x14ac:dyDescent="0.25">
      <c r="A5513" s="20" t="s">
        <v>6854</v>
      </c>
      <c r="B5513" s="21" t="s">
        <v>1240</v>
      </c>
      <c r="C5513" s="7">
        <v>27107.25</v>
      </c>
      <c r="D5513" s="7">
        <v>1397.03</v>
      </c>
      <c r="E5513" s="7">
        <v>527.55999999999995</v>
      </c>
      <c r="F5513" s="8">
        <f t="shared" si="86"/>
        <v>29031.84</v>
      </c>
    </row>
    <row r="5514" spans="1:6" ht="18" customHeight="1" x14ac:dyDescent="0.25">
      <c r="A5514" s="24" t="s">
        <v>6855</v>
      </c>
      <c r="B5514" s="21" t="s">
        <v>721</v>
      </c>
      <c r="C5514" s="8">
        <v>13583</v>
      </c>
      <c r="D5514" s="8">
        <v>735.32</v>
      </c>
      <c r="E5514" s="8">
        <v>0</v>
      </c>
      <c r="F5514" s="8">
        <f t="shared" si="86"/>
        <v>14318.32</v>
      </c>
    </row>
    <row r="5515" spans="1:6" ht="18" customHeight="1" x14ac:dyDescent="0.25">
      <c r="A5515" s="20" t="s">
        <v>6855</v>
      </c>
      <c r="B5515" s="21" t="s">
        <v>721</v>
      </c>
      <c r="C5515" s="7">
        <v>13583</v>
      </c>
      <c r="D5515" s="7">
        <v>735.32</v>
      </c>
      <c r="E5515" s="7">
        <v>286.37</v>
      </c>
      <c r="F5515" s="8">
        <f t="shared" si="86"/>
        <v>14604.69</v>
      </c>
    </row>
    <row r="5516" spans="1:6" ht="18" customHeight="1" x14ac:dyDescent="0.25">
      <c r="A5516" s="24" t="s">
        <v>6855</v>
      </c>
      <c r="B5516" s="21" t="s">
        <v>721</v>
      </c>
      <c r="C5516" s="7">
        <v>77649.87</v>
      </c>
      <c r="D5516" s="7">
        <v>15182.66</v>
      </c>
      <c r="E5516" s="7">
        <v>1492.49</v>
      </c>
      <c r="F5516" s="8">
        <f t="shared" si="86"/>
        <v>94325.01999999999</v>
      </c>
    </row>
    <row r="5517" spans="1:6" ht="18" customHeight="1" x14ac:dyDescent="0.25">
      <c r="A5517" s="22" t="s">
        <v>6856</v>
      </c>
      <c r="B5517" s="23" t="s">
        <v>1190</v>
      </c>
      <c r="C5517" s="7">
        <v>5079.32</v>
      </c>
      <c r="D5517" s="7">
        <v>91.82</v>
      </c>
      <c r="E5517" s="7">
        <v>200</v>
      </c>
      <c r="F5517" s="8">
        <f t="shared" si="86"/>
        <v>5371.1399999999994</v>
      </c>
    </row>
    <row r="5518" spans="1:6" ht="18" customHeight="1" x14ac:dyDescent="0.25">
      <c r="A5518" s="20" t="s">
        <v>112</v>
      </c>
      <c r="B5518" s="21" t="s">
        <v>395</v>
      </c>
      <c r="C5518" s="7">
        <v>26230.86</v>
      </c>
      <c r="D5518" s="7">
        <v>478.8</v>
      </c>
      <c r="E5518" s="7">
        <v>500.65</v>
      </c>
      <c r="F5518" s="8">
        <f t="shared" si="86"/>
        <v>27210.31</v>
      </c>
    </row>
    <row r="5519" spans="1:6" ht="18" customHeight="1" x14ac:dyDescent="0.25">
      <c r="A5519" s="20" t="s">
        <v>6857</v>
      </c>
      <c r="B5519" s="21" t="s">
        <v>395</v>
      </c>
      <c r="C5519" s="7">
        <v>31722.2</v>
      </c>
      <c r="D5519" s="7">
        <v>5350.85</v>
      </c>
      <c r="E5519" s="7">
        <v>656.1</v>
      </c>
      <c r="F5519" s="8">
        <f t="shared" si="86"/>
        <v>37729.15</v>
      </c>
    </row>
    <row r="5520" spans="1:6" ht="18" customHeight="1" x14ac:dyDescent="0.25">
      <c r="A5520" s="30" t="s">
        <v>6857</v>
      </c>
      <c r="B5520" s="31" t="s">
        <v>395</v>
      </c>
      <c r="C5520" s="8">
        <v>38162.400000000001</v>
      </c>
      <c r="D5520" s="8">
        <v>2365.23</v>
      </c>
      <c r="E5520" s="8">
        <v>707.91</v>
      </c>
      <c r="F5520" s="8">
        <f t="shared" si="86"/>
        <v>41235.54</v>
      </c>
    </row>
    <row r="5521" spans="1:6" ht="18" customHeight="1" x14ac:dyDescent="0.25">
      <c r="A5521" s="20" t="s">
        <v>6858</v>
      </c>
      <c r="B5521" s="21" t="s">
        <v>850</v>
      </c>
      <c r="C5521" s="7">
        <v>17523.18</v>
      </c>
      <c r="D5521" s="7">
        <v>1347.86</v>
      </c>
      <c r="E5521" s="7">
        <v>377.42</v>
      </c>
      <c r="F5521" s="8">
        <f t="shared" si="86"/>
        <v>19248.46</v>
      </c>
    </row>
    <row r="5522" spans="1:6" ht="18" customHeight="1" x14ac:dyDescent="0.25">
      <c r="A5522" s="20" t="s">
        <v>6858</v>
      </c>
      <c r="B5522" s="21" t="s">
        <v>850</v>
      </c>
      <c r="C5522" s="7">
        <v>12248.17</v>
      </c>
      <c r="D5522" s="7">
        <v>1384.37</v>
      </c>
      <c r="E5522" s="7">
        <v>272.64999999999998</v>
      </c>
      <c r="F5522" s="8">
        <f t="shared" si="86"/>
        <v>13905.19</v>
      </c>
    </row>
    <row r="5523" spans="1:6" ht="18" customHeight="1" x14ac:dyDescent="0.25">
      <c r="A5523" s="24" t="s">
        <v>6858</v>
      </c>
      <c r="B5523" s="21" t="s">
        <v>850</v>
      </c>
      <c r="C5523" s="9">
        <v>3388.45</v>
      </c>
      <c r="D5523" s="9">
        <v>20.59</v>
      </c>
      <c r="E5523" s="9">
        <v>200</v>
      </c>
      <c r="F5523" s="8">
        <f t="shared" si="86"/>
        <v>3609.04</v>
      </c>
    </row>
    <row r="5524" spans="1:6" ht="18" customHeight="1" x14ac:dyDescent="0.25">
      <c r="A5524" s="24" t="s">
        <v>6859</v>
      </c>
      <c r="B5524" s="21" t="s">
        <v>1400</v>
      </c>
      <c r="C5524" s="7">
        <v>4488.5</v>
      </c>
      <c r="D5524" s="7">
        <v>65.819999999999993</v>
      </c>
      <c r="E5524" s="7">
        <v>0</v>
      </c>
      <c r="F5524" s="8">
        <f t="shared" si="86"/>
        <v>4554.32</v>
      </c>
    </row>
    <row r="5525" spans="1:6" ht="18" customHeight="1" x14ac:dyDescent="0.25">
      <c r="A5525" s="20" t="s">
        <v>9557</v>
      </c>
      <c r="B5525" s="21" t="s">
        <v>2182</v>
      </c>
      <c r="C5525" s="7">
        <v>6792.27</v>
      </c>
      <c r="D5525" s="7">
        <v>348.57</v>
      </c>
      <c r="E5525" s="7">
        <v>200</v>
      </c>
      <c r="F5525" s="8">
        <f t="shared" si="86"/>
        <v>7340.84</v>
      </c>
    </row>
    <row r="5526" spans="1:6" ht="18" customHeight="1" x14ac:dyDescent="0.25">
      <c r="A5526" s="20" t="s">
        <v>9557</v>
      </c>
      <c r="B5526" s="21" t="s">
        <v>2182</v>
      </c>
      <c r="C5526" s="8">
        <v>6792.27</v>
      </c>
      <c r="D5526" s="8">
        <v>348.57</v>
      </c>
      <c r="E5526" s="8">
        <v>200</v>
      </c>
      <c r="F5526" s="8">
        <f t="shared" si="86"/>
        <v>7340.84</v>
      </c>
    </row>
    <row r="5527" spans="1:6" ht="18" customHeight="1" x14ac:dyDescent="0.25">
      <c r="A5527" s="20" t="s">
        <v>6860</v>
      </c>
      <c r="B5527" s="21" t="s">
        <v>1043</v>
      </c>
      <c r="C5527" s="9">
        <v>12579.72</v>
      </c>
      <c r="D5527" s="9">
        <v>982.22</v>
      </c>
      <c r="E5527" s="9">
        <v>271.24</v>
      </c>
      <c r="F5527" s="8">
        <f t="shared" si="86"/>
        <v>13833.18</v>
      </c>
    </row>
    <row r="5528" spans="1:6" ht="18" customHeight="1" x14ac:dyDescent="0.25">
      <c r="A5528" s="20" t="s">
        <v>6860</v>
      </c>
      <c r="B5528" s="21" t="s">
        <v>1043</v>
      </c>
      <c r="C5528" s="7">
        <v>13432.92</v>
      </c>
      <c r="D5528" s="7">
        <v>2074.21</v>
      </c>
      <c r="E5528" s="7">
        <v>310.14</v>
      </c>
      <c r="F5528" s="8">
        <f t="shared" si="86"/>
        <v>15817.27</v>
      </c>
    </row>
    <row r="5529" spans="1:6" ht="18" customHeight="1" x14ac:dyDescent="0.25">
      <c r="A5529" s="24" t="s">
        <v>6860</v>
      </c>
      <c r="B5529" s="21" t="s">
        <v>1043</v>
      </c>
      <c r="C5529" s="7">
        <v>6899.97</v>
      </c>
      <c r="D5529" s="7">
        <v>354.74</v>
      </c>
      <c r="E5529" s="7">
        <v>200</v>
      </c>
      <c r="F5529" s="8">
        <f t="shared" si="86"/>
        <v>7454.71</v>
      </c>
    </row>
    <row r="5530" spans="1:6" ht="18" customHeight="1" x14ac:dyDescent="0.25">
      <c r="A5530" s="24" t="s">
        <v>171</v>
      </c>
      <c r="B5530" s="21" t="s">
        <v>2763</v>
      </c>
      <c r="C5530" s="8">
        <v>1781.3200000000002</v>
      </c>
      <c r="D5530" s="8">
        <v>217</v>
      </c>
      <c r="E5530" s="8">
        <v>0</v>
      </c>
      <c r="F5530" s="8">
        <f t="shared" si="86"/>
        <v>1998.3200000000002</v>
      </c>
    </row>
    <row r="5531" spans="1:6" ht="18" customHeight="1" x14ac:dyDescent="0.25">
      <c r="A5531" s="20" t="s">
        <v>171</v>
      </c>
      <c r="B5531" s="21" t="s">
        <v>2763</v>
      </c>
      <c r="C5531" s="7">
        <v>5468.8</v>
      </c>
      <c r="D5531" s="7">
        <v>217</v>
      </c>
      <c r="E5531" s="7">
        <v>0</v>
      </c>
      <c r="F5531" s="8">
        <f t="shared" si="86"/>
        <v>5685.8</v>
      </c>
    </row>
    <row r="5532" spans="1:6" ht="18" customHeight="1" x14ac:dyDescent="0.25">
      <c r="A5532" s="20" t="s">
        <v>171</v>
      </c>
      <c r="B5532" s="21" t="s">
        <v>2763</v>
      </c>
      <c r="C5532" s="7">
        <v>5201.22</v>
      </c>
      <c r="D5532" s="7">
        <v>0</v>
      </c>
      <c r="E5532" s="7">
        <v>0</v>
      </c>
      <c r="F5532" s="8">
        <f t="shared" si="86"/>
        <v>5201.22</v>
      </c>
    </row>
    <row r="5533" spans="1:6" ht="18" customHeight="1" x14ac:dyDescent="0.25">
      <c r="A5533" s="24" t="s">
        <v>171</v>
      </c>
      <c r="B5533" s="21" t="s">
        <v>2763</v>
      </c>
      <c r="C5533" s="9">
        <v>5201.22</v>
      </c>
      <c r="D5533" s="9">
        <v>0</v>
      </c>
      <c r="E5533" s="9">
        <v>0</v>
      </c>
      <c r="F5533" s="8">
        <f t="shared" si="86"/>
        <v>5201.22</v>
      </c>
    </row>
    <row r="5534" spans="1:6" ht="18" customHeight="1" x14ac:dyDescent="0.25">
      <c r="A5534" s="20" t="s">
        <v>6861</v>
      </c>
      <c r="B5534" s="21" t="s">
        <v>2763</v>
      </c>
      <c r="C5534" s="7">
        <v>35366.370000000003</v>
      </c>
      <c r="D5534" s="7">
        <v>8262.7900000000009</v>
      </c>
      <c r="E5534" s="7">
        <v>754.44</v>
      </c>
      <c r="F5534" s="8">
        <f t="shared" si="86"/>
        <v>44383.600000000006</v>
      </c>
    </row>
    <row r="5535" spans="1:6" ht="18" customHeight="1" x14ac:dyDescent="0.25">
      <c r="A5535" s="20" t="s">
        <v>6861</v>
      </c>
      <c r="B5535" s="21" t="s">
        <v>2763</v>
      </c>
      <c r="C5535" s="7">
        <v>3964.46</v>
      </c>
      <c r="D5535" s="7">
        <v>192.58</v>
      </c>
      <c r="E5535" s="7">
        <v>200</v>
      </c>
      <c r="F5535" s="8">
        <f t="shared" si="86"/>
        <v>4357.04</v>
      </c>
    </row>
    <row r="5536" spans="1:6" ht="18" customHeight="1" x14ac:dyDescent="0.25">
      <c r="A5536" s="20" t="s">
        <v>6861</v>
      </c>
      <c r="B5536" s="21" t="s">
        <v>2763</v>
      </c>
      <c r="C5536" s="7">
        <v>3964.46</v>
      </c>
      <c r="D5536" s="7">
        <v>192.58</v>
      </c>
      <c r="E5536" s="7">
        <v>200</v>
      </c>
      <c r="F5536" s="8">
        <f t="shared" si="86"/>
        <v>4357.04</v>
      </c>
    </row>
    <row r="5537" spans="1:6" ht="18" customHeight="1" x14ac:dyDescent="0.25">
      <c r="A5537" s="24" t="s">
        <v>6861</v>
      </c>
      <c r="B5537" s="21" t="s">
        <v>10236</v>
      </c>
      <c r="C5537" s="7">
        <v>985.71</v>
      </c>
      <c r="D5537" s="7">
        <v>11.39</v>
      </c>
      <c r="E5537" s="7">
        <v>200</v>
      </c>
      <c r="F5537" s="8">
        <f t="shared" si="86"/>
        <v>1197.0999999999999</v>
      </c>
    </row>
    <row r="5538" spans="1:6" ht="18" customHeight="1" x14ac:dyDescent="0.25">
      <c r="A5538" s="20" t="s">
        <v>6863</v>
      </c>
      <c r="B5538" s="21" t="s">
        <v>6862</v>
      </c>
      <c r="C5538" s="9">
        <v>0</v>
      </c>
      <c r="D5538" s="9">
        <v>4472.1000000000004</v>
      </c>
      <c r="E5538" s="9">
        <v>519</v>
      </c>
      <c r="F5538" s="8">
        <f t="shared" si="86"/>
        <v>4991.1000000000004</v>
      </c>
    </row>
    <row r="5539" spans="1:6" ht="18" customHeight="1" x14ac:dyDescent="0.25">
      <c r="A5539" s="24" t="s">
        <v>10346</v>
      </c>
      <c r="B5539" s="21" t="s">
        <v>10345</v>
      </c>
      <c r="C5539" s="8">
        <v>0</v>
      </c>
      <c r="D5539" s="8">
        <v>78.37</v>
      </c>
      <c r="E5539" s="8">
        <v>200</v>
      </c>
      <c r="F5539" s="8">
        <f t="shared" si="86"/>
        <v>278.37</v>
      </c>
    </row>
    <row r="5540" spans="1:6" ht="18" customHeight="1" x14ac:dyDescent="0.25">
      <c r="A5540" s="20" t="s">
        <v>6865</v>
      </c>
      <c r="B5540" s="21" t="s">
        <v>6864</v>
      </c>
      <c r="C5540" s="7">
        <v>3304.41</v>
      </c>
      <c r="D5540" s="7">
        <v>580.14</v>
      </c>
      <c r="E5540" s="7">
        <v>0</v>
      </c>
      <c r="F5540" s="8">
        <f t="shared" si="86"/>
        <v>3884.5499999999997</v>
      </c>
    </row>
    <row r="5541" spans="1:6" ht="18" customHeight="1" x14ac:dyDescent="0.25">
      <c r="A5541" s="22" t="s">
        <v>6866</v>
      </c>
      <c r="B5541" s="23" t="s">
        <v>927</v>
      </c>
      <c r="C5541" s="7">
        <v>11291.9</v>
      </c>
      <c r="D5541" s="7">
        <v>982.22</v>
      </c>
      <c r="E5541" s="7">
        <v>0</v>
      </c>
      <c r="F5541" s="8">
        <f t="shared" si="86"/>
        <v>12274.119999999999</v>
      </c>
    </row>
    <row r="5542" spans="1:6" ht="18" customHeight="1" x14ac:dyDescent="0.25">
      <c r="A5542" s="20" t="s">
        <v>6867</v>
      </c>
      <c r="B5542" s="21" t="s">
        <v>3531</v>
      </c>
      <c r="C5542" s="9">
        <v>28080.67</v>
      </c>
      <c r="D5542" s="9">
        <v>1954.12</v>
      </c>
      <c r="E5542" s="9">
        <v>550.52</v>
      </c>
      <c r="F5542" s="8">
        <f t="shared" si="86"/>
        <v>30585.309999999998</v>
      </c>
    </row>
    <row r="5543" spans="1:6" ht="18" customHeight="1" x14ac:dyDescent="0.25">
      <c r="A5543" s="22" t="s">
        <v>6867</v>
      </c>
      <c r="B5543" s="23" t="s">
        <v>3531</v>
      </c>
      <c r="C5543" s="7">
        <v>27399.89</v>
      </c>
      <c r="D5543" s="7">
        <v>0</v>
      </c>
      <c r="E5543" s="7">
        <v>511</v>
      </c>
      <c r="F5543" s="8">
        <f t="shared" si="86"/>
        <v>27910.89</v>
      </c>
    </row>
    <row r="5544" spans="1:6" ht="18" customHeight="1" x14ac:dyDescent="0.25">
      <c r="A5544" s="24" t="s">
        <v>6867</v>
      </c>
      <c r="B5544" s="21" t="s">
        <v>3531</v>
      </c>
      <c r="C5544" s="7">
        <v>2959.25</v>
      </c>
      <c r="D5544" s="7">
        <v>171.26</v>
      </c>
      <c r="E5544" s="7">
        <v>200</v>
      </c>
      <c r="F5544" s="8">
        <f t="shared" si="86"/>
        <v>3330.51</v>
      </c>
    </row>
    <row r="5545" spans="1:6" ht="18" customHeight="1" x14ac:dyDescent="0.25">
      <c r="A5545" s="22" t="s">
        <v>10411</v>
      </c>
      <c r="B5545" s="23" t="s">
        <v>3532</v>
      </c>
      <c r="C5545" s="7">
        <v>10655.64</v>
      </c>
      <c r="D5545" s="7">
        <v>298.87</v>
      </c>
      <c r="E5545" s="7">
        <v>219.09</v>
      </c>
      <c r="F5545" s="8">
        <f t="shared" si="86"/>
        <v>11173.599999999999</v>
      </c>
    </row>
    <row r="5546" spans="1:6" ht="18" customHeight="1" x14ac:dyDescent="0.25">
      <c r="A5546" s="24" t="s">
        <v>9583</v>
      </c>
      <c r="B5546" s="21" t="s">
        <v>9582</v>
      </c>
      <c r="C5546" s="9">
        <v>1311.31</v>
      </c>
      <c r="D5546" s="9">
        <v>59.82</v>
      </c>
      <c r="E5546" s="9">
        <v>200</v>
      </c>
      <c r="F5546" s="8">
        <f t="shared" si="86"/>
        <v>1571.1299999999999</v>
      </c>
    </row>
    <row r="5547" spans="1:6" ht="18" customHeight="1" x14ac:dyDescent="0.25">
      <c r="A5547" s="20" t="s">
        <v>6869</v>
      </c>
      <c r="B5547" s="21" t="s">
        <v>6868</v>
      </c>
      <c r="C5547" s="8">
        <v>26702.560000000001</v>
      </c>
      <c r="D5547" s="8">
        <v>1942.39</v>
      </c>
      <c r="E5547" s="8">
        <v>529.66999999999996</v>
      </c>
      <c r="F5547" s="8">
        <f t="shared" si="86"/>
        <v>29174.620000000003</v>
      </c>
    </row>
    <row r="5548" spans="1:6" ht="18" customHeight="1" x14ac:dyDescent="0.25">
      <c r="A5548" s="20" t="s">
        <v>6869</v>
      </c>
      <c r="B5548" s="21" t="s">
        <v>6868</v>
      </c>
      <c r="C5548" s="7">
        <v>26865.75</v>
      </c>
      <c r="D5548" s="7">
        <v>4148.13</v>
      </c>
      <c r="E5548" s="7">
        <v>565.21</v>
      </c>
      <c r="F5548" s="8">
        <f t="shared" si="86"/>
        <v>31579.09</v>
      </c>
    </row>
    <row r="5549" spans="1:6" ht="18" customHeight="1" x14ac:dyDescent="0.25">
      <c r="A5549" s="20" t="s">
        <v>6870</v>
      </c>
      <c r="B5549" s="21" t="s">
        <v>2856</v>
      </c>
      <c r="C5549" s="7">
        <v>26269.77</v>
      </c>
      <c r="D5549" s="7">
        <v>1963.6</v>
      </c>
      <c r="E5549" s="7">
        <v>523.5</v>
      </c>
      <c r="F5549" s="8">
        <f t="shared" si="86"/>
        <v>28756.87</v>
      </c>
    </row>
    <row r="5550" spans="1:6" ht="18" customHeight="1" x14ac:dyDescent="0.25">
      <c r="A5550" s="22" t="s">
        <v>6870</v>
      </c>
      <c r="B5550" s="23" t="s">
        <v>2856</v>
      </c>
      <c r="C5550" s="7">
        <v>62594.14</v>
      </c>
      <c r="D5550" s="7">
        <v>11272.36</v>
      </c>
      <c r="E5550" s="7">
        <v>1208</v>
      </c>
      <c r="F5550" s="8">
        <f t="shared" si="86"/>
        <v>75074.5</v>
      </c>
    </row>
    <row r="5551" spans="1:6" ht="18" customHeight="1" x14ac:dyDescent="0.25">
      <c r="A5551" s="20" t="s">
        <v>6870</v>
      </c>
      <c r="B5551" s="21" t="s">
        <v>2856</v>
      </c>
      <c r="C5551" s="7">
        <v>27599.599999999999</v>
      </c>
      <c r="D5551" s="7">
        <v>1419.04</v>
      </c>
      <c r="E5551" s="7">
        <v>535.28</v>
      </c>
      <c r="F5551" s="8">
        <f t="shared" si="86"/>
        <v>29553.919999999998</v>
      </c>
    </row>
    <row r="5552" spans="1:6" ht="18" customHeight="1" x14ac:dyDescent="0.25">
      <c r="A5552" s="20" t="s">
        <v>6872</v>
      </c>
      <c r="B5552" s="21" t="s">
        <v>6871</v>
      </c>
      <c r="C5552" s="7">
        <v>5690.94</v>
      </c>
      <c r="D5552" s="7">
        <v>167.18</v>
      </c>
      <c r="E5552" s="7">
        <v>200</v>
      </c>
      <c r="F5552" s="8">
        <f t="shared" si="86"/>
        <v>6058.12</v>
      </c>
    </row>
    <row r="5553" spans="1:6" ht="18" customHeight="1" x14ac:dyDescent="0.25">
      <c r="A5553" s="20" t="s">
        <v>6874</v>
      </c>
      <c r="B5553" s="21" t="s">
        <v>6873</v>
      </c>
      <c r="C5553" s="7">
        <v>14189.75</v>
      </c>
      <c r="D5553" s="7">
        <v>4816.04</v>
      </c>
      <c r="E5553" s="7">
        <v>380.5</v>
      </c>
      <c r="F5553" s="8">
        <f t="shared" si="86"/>
        <v>19386.29</v>
      </c>
    </row>
    <row r="5554" spans="1:6" ht="18" customHeight="1" x14ac:dyDescent="0.25">
      <c r="A5554" s="24" t="s">
        <v>10294</v>
      </c>
      <c r="B5554" s="21">
        <v>88281137</v>
      </c>
      <c r="C5554" s="7">
        <v>0</v>
      </c>
      <c r="D5554" s="7">
        <v>0.56999999999999995</v>
      </c>
      <c r="E5554" s="7">
        <v>200</v>
      </c>
      <c r="F5554" s="8">
        <f t="shared" si="86"/>
        <v>200.57</v>
      </c>
    </row>
    <row r="5555" spans="1:6" ht="18" customHeight="1" x14ac:dyDescent="0.25">
      <c r="A5555" s="20" t="s">
        <v>6875</v>
      </c>
      <c r="B5555" s="21" t="s">
        <v>333</v>
      </c>
      <c r="C5555" s="7">
        <v>7937.61</v>
      </c>
      <c r="D5555" s="7">
        <v>30.3</v>
      </c>
      <c r="E5555" s="7">
        <v>200</v>
      </c>
      <c r="F5555" s="8">
        <f t="shared" si="86"/>
        <v>8167.91</v>
      </c>
    </row>
    <row r="5556" spans="1:6" ht="18" customHeight="1" x14ac:dyDescent="0.25">
      <c r="A5556" s="20" t="s">
        <v>10091</v>
      </c>
      <c r="B5556" s="21" t="s">
        <v>10090</v>
      </c>
      <c r="C5556" s="7">
        <v>0</v>
      </c>
      <c r="D5556" s="7">
        <v>2812.1099999999997</v>
      </c>
      <c r="E5556" s="7">
        <v>264.77999999999997</v>
      </c>
      <c r="F5556" s="8">
        <f t="shared" si="86"/>
        <v>3076.8899999999994</v>
      </c>
    </row>
    <row r="5557" spans="1:6" ht="18" customHeight="1" x14ac:dyDescent="0.25">
      <c r="A5557" s="20" t="s">
        <v>6877</v>
      </c>
      <c r="B5557" s="21" t="s">
        <v>6876</v>
      </c>
      <c r="C5557" s="7">
        <v>8406.16</v>
      </c>
      <c r="D5557" s="7">
        <v>1965.76</v>
      </c>
      <c r="E5557" s="7">
        <v>207.5</v>
      </c>
      <c r="F5557" s="8">
        <f t="shared" si="86"/>
        <v>10579.42</v>
      </c>
    </row>
    <row r="5558" spans="1:6" ht="18" customHeight="1" x14ac:dyDescent="0.25">
      <c r="A5558" s="24" t="s">
        <v>6877</v>
      </c>
      <c r="B5558" s="21" t="s">
        <v>6876</v>
      </c>
      <c r="C5558" s="9">
        <v>11232.47</v>
      </c>
      <c r="D5558" s="9">
        <v>1606.96</v>
      </c>
      <c r="E5558" s="9">
        <v>256.79000000000002</v>
      </c>
      <c r="F5558" s="8">
        <f t="shared" si="86"/>
        <v>13096.22</v>
      </c>
    </row>
    <row r="5559" spans="1:6" ht="18" customHeight="1" x14ac:dyDescent="0.25">
      <c r="A5559" s="34" t="s">
        <v>9277</v>
      </c>
      <c r="B5559" s="35" t="s">
        <v>9276</v>
      </c>
      <c r="C5559" s="9">
        <v>0</v>
      </c>
      <c r="D5559" s="9">
        <v>0</v>
      </c>
      <c r="E5559" s="9">
        <v>332.28</v>
      </c>
      <c r="F5559" s="8">
        <f t="shared" si="86"/>
        <v>332.28</v>
      </c>
    </row>
    <row r="5560" spans="1:6" ht="18" customHeight="1" x14ac:dyDescent="0.25">
      <c r="A5560" s="20" t="s">
        <v>6878</v>
      </c>
      <c r="B5560" s="21" t="s">
        <v>1611</v>
      </c>
      <c r="C5560" s="7">
        <v>17089.900000000001</v>
      </c>
      <c r="D5560" s="7">
        <v>4505.88</v>
      </c>
      <c r="E5560" s="7">
        <v>423.94</v>
      </c>
      <c r="F5560" s="8">
        <f t="shared" si="86"/>
        <v>22019.72</v>
      </c>
    </row>
    <row r="5561" spans="1:6" ht="18" customHeight="1" x14ac:dyDescent="0.25">
      <c r="A5561" s="20" t="s">
        <v>6880</v>
      </c>
      <c r="B5561" s="21" t="s">
        <v>6879</v>
      </c>
      <c r="C5561" s="7">
        <v>7554.58</v>
      </c>
      <c r="D5561" s="7">
        <v>598.95000000000005</v>
      </c>
      <c r="E5561" s="7">
        <v>0</v>
      </c>
      <c r="F5561" s="8">
        <f t="shared" si="86"/>
        <v>8153.53</v>
      </c>
    </row>
    <row r="5562" spans="1:6" ht="18" customHeight="1" x14ac:dyDescent="0.25">
      <c r="A5562" s="20" t="s">
        <v>6882</v>
      </c>
      <c r="B5562" s="21" t="s">
        <v>6881</v>
      </c>
      <c r="C5562" s="7">
        <v>11635.48</v>
      </c>
      <c r="D5562" s="7">
        <v>2071.46</v>
      </c>
      <c r="E5562" s="7">
        <v>274.14</v>
      </c>
      <c r="F5562" s="8">
        <f t="shared" si="86"/>
        <v>13981.08</v>
      </c>
    </row>
    <row r="5563" spans="1:6" ht="18" customHeight="1" x14ac:dyDescent="0.25">
      <c r="A5563" s="20" t="s">
        <v>6882</v>
      </c>
      <c r="B5563" s="21" t="s">
        <v>6881</v>
      </c>
      <c r="C5563" s="7">
        <v>2153.64</v>
      </c>
      <c r="D5563" s="7">
        <v>29.8</v>
      </c>
      <c r="E5563" s="7">
        <v>200</v>
      </c>
      <c r="F5563" s="8">
        <f t="shared" si="86"/>
        <v>2383.44</v>
      </c>
    </row>
    <row r="5564" spans="1:6" ht="18" customHeight="1" x14ac:dyDescent="0.25">
      <c r="A5564" s="20" t="s">
        <v>8940</v>
      </c>
      <c r="B5564" s="21" t="s">
        <v>8939</v>
      </c>
      <c r="C5564" s="7">
        <v>116064.40999999999</v>
      </c>
      <c r="D5564" s="7">
        <v>0</v>
      </c>
      <c r="E5564" s="7">
        <v>0</v>
      </c>
      <c r="F5564" s="8">
        <f t="shared" si="86"/>
        <v>116064.40999999999</v>
      </c>
    </row>
    <row r="5565" spans="1:6" ht="18" customHeight="1" x14ac:dyDescent="0.25">
      <c r="A5565" s="20" t="s">
        <v>8940</v>
      </c>
      <c r="B5565" s="21" t="s">
        <v>8939</v>
      </c>
      <c r="C5565" s="7">
        <v>24867.119999999999</v>
      </c>
      <c r="D5565" s="7">
        <v>1272.22</v>
      </c>
      <c r="E5565" s="7">
        <v>492.09</v>
      </c>
      <c r="F5565" s="8">
        <f t="shared" si="86"/>
        <v>26631.43</v>
      </c>
    </row>
    <row r="5566" spans="1:6" ht="18" customHeight="1" x14ac:dyDescent="0.25">
      <c r="A5566" s="24" t="s">
        <v>6883</v>
      </c>
      <c r="B5566" s="21" t="s">
        <v>849</v>
      </c>
      <c r="C5566" s="9">
        <v>19779.72</v>
      </c>
      <c r="D5566" s="9">
        <v>1727.64</v>
      </c>
      <c r="E5566" s="9">
        <v>422.61</v>
      </c>
      <c r="F5566" s="8">
        <f t="shared" si="86"/>
        <v>21929.97</v>
      </c>
    </row>
    <row r="5567" spans="1:6" ht="18" customHeight="1" x14ac:dyDescent="0.25">
      <c r="A5567" s="20" t="s">
        <v>6883</v>
      </c>
      <c r="B5567" s="21" t="s">
        <v>849</v>
      </c>
      <c r="C5567" s="8">
        <v>13799.04</v>
      </c>
      <c r="D5567" s="8">
        <v>3155.37</v>
      </c>
      <c r="E5567" s="8">
        <v>339.09</v>
      </c>
      <c r="F5567" s="8">
        <f t="shared" si="86"/>
        <v>17293.5</v>
      </c>
    </row>
    <row r="5568" spans="1:6" ht="18" customHeight="1" x14ac:dyDescent="0.25">
      <c r="A5568" s="24" t="s">
        <v>6883</v>
      </c>
      <c r="B5568" s="21" t="s">
        <v>849</v>
      </c>
      <c r="C5568" s="7">
        <v>13210.81</v>
      </c>
      <c r="D5568" s="7">
        <v>926.42</v>
      </c>
      <c r="E5568" s="7">
        <v>282.74</v>
      </c>
      <c r="F5568" s="8">
        <f t="shared" si="86"/>
        <v>14419.97</v>
      </c>
    </row>
    <row r="5569" spans="1:6" ht="18" customHeight="1" x14ac:dyDescent="0.25">
      <c r="A5569" s="24" t="s">
        <v>6884</v>
      </c>
      <c r="B5569" s="21" t="s">
        <v>2907</v>
      </c>
      <c r="C5569" s="7">
        <v>4003.43</v>
      </c>
      <c r="D5569" s="7">
        <v>64.06</v>
      </c>
      <c r="E5569" s="7">
        <v>200</v>
      </c>
      <c r="F5569" s="8">
        <f t="shared" si="86"/>
        <v>4267.49</v>
      </c>
    </row>
    <row r="5570" spans="1:6" ht="18" customHeight="1" x14ac:dyDescent="0.25">
      <c r="A5570" s="20" t="s">
        <v>6884</v>
      </c>
      <c r="B5570" s="21" t="s">
        <v>2907</v>
      </c>
      <c r="C5570" s="7">
        <v>4128.63</v>
      </c>
      <c r="D5570" s="7">
        <v>81.97</v>
      </c>
      <c r="E5570" s="7">
        <v>200</v>
      </c>
      <c r="F5570" s="8">
        <f t="shared" si="86"/>
        <v>4410.6000000000004</v>
      </c>
    </row>
    <row r="5571" spans="1:6" ht="18" customHeight="1" x14ac:dyDescent="0.25">
      <c r="A5571" s="20" t="s">
        <v>6884</v>
      </c>
      <c r="B5571" s="21" t="s">
        <v>2907</v>
      </c>
      <c r="C5571" s="7">
        <v>4128.63</v>
      </c>
      <c r="D5571" s="7">
        <v>81.97</v>
      </c>
      <c r="E5571" s="7">
        <v>200</v>
      </c>
      <c r="F5571" s="8">
        <f t="shared" si="86"/>
        <v>4410.6000000000004</v>
      </c>
    </row>
    <row r="5572" spans="1:6" ht="18" customHeight="1" x14ac:dyDescent="0.25">
      <c r="A5572" s="22" t="s">
        <v>9509</v>
      </c>
      <c r="B5572" s="23" t="s">
        <v>2145</v>
      </c>
      <c r="C5572" s="7">
        <v>6683.92</v>
      </c>
      <c r="D5572" s="7">
        <v>948.98</v>
      </c>
      <c r="E5572" s="7">
        <v>205.88</v>
      </c>
      <c r="F5572" s="8">
        <f t="shared" si="86"/>
        <v>7838.7800000000007</v>
      </c>
    </row>
    <row r="5573" spans="1:6" ht="18" customHeight="1" x14ac:dyDescent="0.25">
      <c r="A5573" s="20" t="s">
        <v>6885</v>
      </c>
      <c r="B5573" s="21" t="s">
        <v>3536</v>
      </c>
      <c r="C5573" s="7">
        <v>5122.32</v>
      </c>
      <c r="D5573" s="7">
        <v>295.69</v>
      </c>
      <c r="E5573" s="7">
        <v>200</v>
      </c>
      <c r="F5573" s="8">
        <f t="shared" si="86"/>
        <v>5618.0099999999993</v>
      </c>
    </row>
    <row r="5574" spans="1:6" ht="18" customHeight="1" x14ac:dyDescent="0.25">
      <c r="A5574" s="20" t="s">
        <v>6885</v>
      </c>
      <c r="B5574" s="21" t="s">
        <v>3536</v>
      </c>
      <c r="C5574" s="7">
        <v>5122.32</v>
      </c>
      <c r="D5574" s="7">
        <v>295.69</v>
      </c>
      <c r="E5574" s="7">
        <v>200</v>
      </c>
      <c r="F5574" s="8">
        <f t="shared" ref="F5574:F5637" si="87">E5574+D5574+C5574</f>
        <v>5618.0099999999993</v>
      </c>
    </row>
    <row r="5575" spans="1:6" ht="18" customHeight="1" x14ac:dyDescent="0.25">
      <c r="A5575" s="20" t="s">
        <v>6885</v>
      </c>
      <c r="B5575" s="21" t="s">
        <v>3536</v>
      </c>
      <c r="C5575" s="7">
        <v>4076.64</v>
      </c>
      <c r="D5575" s="7">
        <v>674.52</v>
      </c>
      <c r="E5575" s="7">
        <v>200</v>
      </c>
      <c r="F5575" s="8">
        <f t="shared" si="87"/>
        <v>4951.16</v>
      </c>
    </row>
    <row r="5576" spans="1:6" ht="18" customHeight="1" x14ac:dyDescent="0.25">
      <c r="A5576" s="20" t="s">
        <v>6885</v>
      </c>
      <c r="B5576" s="21" t="s">
        <v>3536</v>
      </c>
      <c r="C5576" s="7">
        <v>1648.66</v>
      </c>
      <c r="D5576" s="7">
        <v>266.29000000000002</v>
      </c>
      <c r="E5576" s="7">
        <v>200</v>
      </c>
      <c r="F5576" s="8">
        <f t="shared" si="87"/>
        <v>2114.9500000000003</v>
      </c>
    </row>
    <row r="5577" spans="1:6" ht="18" customHeight="1" x14ac:dyDescent="0.25">
      <c r="A5577" s="22" t="s">
        <v>10228</v>
      </c>
      <c r="B5577" s="23" t="s">
        <v>2901</v>
      </c>
      <c r="C5577" s="7">
        <v>0</v>
      </c>
      <c r="D5577" s="7">
        <v>0</v>
      </c>
      <c r="E5577" s="7">
        <v>200</v>
      </c>
      <c r="F5577" s="8">
        <f t="shared" si="87"/>
        <v>200</v>
      </c>
    </row>
    <row r="5578" spans="1:6" ht="18" customHeight="1" x14ac:dyDescent="0.25">
      <c r="A5578" s="24" t="s">
        <v>79</v>
      </c>
      <c r="B5578" s="21" t="s">
        <v>6886</v>
      </c>
      <c r="C5578" s="7">
        <v>13200.89</v>
      </c>
      <c r="D5578" s="7">
        <v>21.86</v>
      </c>
      <c r="E5578" s="7">
        <v>0</v>
      </c>
      <c r="F5578" s="8">
        <f t="shared" si="87"/>
        <v>13222.75</v>
      </c>
    </row>
    <row r="5579" spans="1:6" ht="18" customHeight="1" x14ac:dyDescent="0.25">
      <c r="A5579" s="20" t="s">
        <v>6887</v>
      </c>
      <c r="B5579" s="21" t="s">
        <v>3075</v>
      </c>
      <c r="C5579" s="7">
        <v>200</v>
      </c>
      <c r="D5579" s="7">
        <v>0</v>
      </c>
      <c r="E5579" s="7">
        <v>0</v>
      </c>
      <c r="F5579" s="8">
        <f t="shared" si="87"/>
        <v>200</v>
      </c>
    </row>
    <row r="5580" spans="1:6" ht="18" customHeight="1" x14ac:dyDescent="0.25">
      <c r="A5580" s="20" t="s">
        <v>6887</v>
      </c>
      <c r="B5580" s="21" t="s">
        <v>3075</v>
      </c>
      <c r="C5580" s="7">
        <v>9371.52</v>
      </c>
      <c r="D5580" s="7">
        <v>651.70000000000005</v>
      </c>
      <c r="E5580" s="7">
        <v>200.46</v>
      </c>
      <c r="F5580" s="8">
        <f t="shared" si="87"/>
        <v>10223.68</v>
      </c>
    </row>
    <row r="5581" spans="1:6" ht="18" customHeight="1" x14ac:dyDescent="0.25">
      <c r="A5581" s="24" t="s">
        <v>6887</v>
      </c>
      <c r="B5581" s="21" t="s">
        <v>3075</v>
      </c>
      <c r="C5581" s="8">
        <v>9371.52</v>
      </c>
      <c r="D5581" s="8">
        <v>651.70000000000005</v>
      </c>
      <c r="E5581" s="8">
        <v>52.200000000000017</v>
      </c>
      <c r="F5581" s="8">
        <f t="shared" si="87"/>
        <v>10075.42</v>
      </c>
    </row>
    <row r="5582" spans="1:6" ht="18" customHeight="1" x14ac:dyDescent="0.25">
      <c r="A5582" s="22" t="s">
        <v>6887</v>
      </c>
      <c r="B5582" s="23" t="s">
        <v>3075</v>
      </c>
      <c r="C5582" s="7">
        <v>15720.72</v>
      </c>
      <c r="D5582" s="7">
        <v>2735.88</v>
      </c>
      <c r="E5582" s="7">
        <v>369.13</v>
      </c>
      <c r="F5582" s="8">
        <f t="shared" si="87"/>
        <v>18825.73</v>
      </c>
    </row>
    <row r="5583" spans="1:6" ht="18" customHeight="1" x14ac:dyDescent="0.25">
      <c r="A5583" s="20" t="s">
        <v>6887</v>
      </c>
      <c r="B5583" s="21" t="s">
        <v>3075</v>
      </c>
      <c r="C5583" s="7">
        <v>15720.72</v>
      </c>
      <c r="D5583" s="7">
        <v>2735.88</v>
      </c>
      <c r="E5583" s="7">
        <v>369.13</v>
      </c>
      <c r="F5583" s="8">
        <f t="shared" si="87"/>
        <v>18825.73</v>
      </c>
    </row>
    <row r="5584" spans="1:6" ht="18" customHeight="1" x14ac:dyDescent="0.25">
      <c r="A5584" s="20" t="s">
        <v>3537</v>
      </c>
      <c r="B5584" s="21" t="s">
        <v>6888</v>
      </c>
      <c r="C5584" s="7">
        <v>119.32000000000153</v>
      </c>
      <c r="D5584" s="7">
        <v>358.55</v>
      </c>
      <c r="E5584" s="7">
        <v>328.42</v>
      </c>
      <c r="F5584" s="8">
        <f t="shared" si="87"/>
        <v>806.29000000000156</v>
      </c>
    </row>
    <row r="5585" spans="1:6" ht="18" customHeight="1" x14ac:dyDescent="0.25">
      <c r="A5585" s="22" t="s">
        <v>6890</v>
      </c>
      <c r="B5585" s="23" t="s">
        <v>6889</v>
      </c>
      <c r="C5585" s="7">
        <v>2201.9</v>
      </c>
      <c r="D5585" s="7">
        <v>11.27</v>
      </c>
      <c r="E5585" s="7">
        <v>200</v>
      </c>
      <c r="F5585" s="8">
        <f t="shared" si="87"/>
        <v>2413.17</v>
      </c>
    </row>
    <row r="5586" spans="1:6" ht="18" customHeight="1" x14ac:dyDescent="0.25">
      <c r="A5586" s="22" t="s">
        <v>6890</v>
      </c>
      <c r="B5586" s="23" t="s">
        <v>6889</v>
      </c>
      <c r="C5586" s="7">
        <v>2201.9</v>
      </c>
      <c r="D5586" s="7">
        <v>11.27</v>
      </c>
      <c r="E5586" s="7">
        <v>200</v>
      </c>
      <c r="F5586" s="8">
        <f t="shared" si="87"/>
        <v>2413.17</v>
      </c>
    </row>
    <row r="5587" spans="1:6" ht="18" customHeight="1" x14ac:dyDescent="0.25">
      <c r="A5587" s="20" t="s">
        <v>9299</v>
      </c>
      <c r="B5587" s="21" t="s">
        <v>9298</v>
      </c>
      <c r="C5587" s="7">
        <v>3517.71</v>
      </c>
      <c r="D5587" s="7">
        <v>457.05</v>
      </c>
      <c r="E5587" s="7">
        <v>200</v>
      </c>
      <c r="F5587" s="8">
        <f t="shared" si="87"/>
        <v>4174.76</v>
      </c>
    </row>
    <row r="5588" spans="1:6" ht="18" customHeight="1" x14ac:dyDescent="0.25">
      <c r="A5588" s="20" t="s">
        <v>6891</v>
      </c>
      <c r="B5588" s="21" t="s">
        <v>928</v>
      </c>
      <c r="C5588" s="7">
        <v>11303.2</v>
      </c>
      <c r="D5588" s="7">
        <v>983.01</v>
      </c>
      <c r="E5588" s="7">
        <v>245.72</v>
      </c>
      <c r="F5588" s="8">
        <f t="shared" si="87"/>
        <v>12531.93</v>
      </c>
    </row>
    <row r="5589" spans="1:6" ht="18" customHeight="1" x14ac:dyDescent="0.25">
      <c r="A5589" s="22" t="s">
        <v>6892</v>
      </c>
      <c r="B5589" s="23" t="s">
        <v>1692</v>
      </c>
      <c r="C5589" s="7">
        <v>0</v>
      </c>
      <c r="D5589" s="7">
        <v>0</v>
      </c>
      <c r="E5589" s="7">
        <v>416.07</v>
      </c>
      <c r="F5589" s="8">
        <f t="shared" si="87"/>
        <v>416.07</v>
      </c>
    </row>
    <row r="5590" spans="1:6" ht="18" customHeight="1" x14ac:dyDescent="0.25">
      <c r="A5590" s="20" t="s">
        <v>6894</v>
      </c>
      <c r="B5590" s="21" t="s">
        <v>6893</v>
      </c>
      <c r="C5590" s="7">
        <v>18475.490000000002</v>
      </c>
      <c r="D5590" s="7">
        <v>1929.58</v>
      </c>
      <c r="E5590" s="7">
        <v>406.08</v>
      </c>
      <c r="F5590" s="8">
        <f t="shared" si="87"/>
        <v>20811.150000000001</v>
      </c>
    </row>
    <row r="5591" spans="1:6" ht="18" customHeight="1" x14ac:dyDescent="0.25">
      <c r="A5591" s="20" t="s">
        <v>6894</v>
      </c>
      <c r="B5591" s="21" t="s">
        <v>6893</v>
      </c>
      <c r="C5591" s="9">
        <v>8558.6200000000008</v>
      </c>
      <c r="D5591" s="9">
        <v>1238.6099999999999</v>
      </c>
      <c r="E5591" s="9">
        <v>200</v>
      </c>
      <c r="F5591" s="8">
        <f t="shared" si="87"/>
        <v>9997.2300000000014</v>
      </c>
    </row>
    <row r="5592" spans="1:6" ht="18" customHeight="1" x14ac:dyDescent="0.25">
      <c r="A5592" s="20" t="s">
        <v>6895</v>
      </c>
      <c r="B5592" s="21" t="s">
        <v>487</v>
      </c>
      <c r="C5592" s="7">
        <v>8849</v>
      </c>
      <c r="D5592" s="7">
        <v>294.40000000000003</v>
      </c>
      <c r="E5592" s="7">
        <v>0</v>
      </c>
      <c r="F5592" s="8">
        <f t="shared" si="87"/>
        <v>9143.4</v>
      </c>
    </row>
    <row r="5593" spans="1:6" ht="18" customHeight="1" x14ac:dyDescent="0.25">
      <c r="A5593" s="20" t="s">
        <v>6895</v>
      </c>
      <c r="B5593" s="21" t="s">
        <v>487</v>
      </c>
      <c r="C5593" s="7">
        <v>0</v>
      </c>
      <c r="D5593" s="7">
        <v>0</v>
      </c>
      <c r="E5593" s="7">
        <v>200</v>
      </c>
      <c r="F5593" s="8">
        <f t="shared" si="87"/>
        <v>200</v>
      </c>
    </row>
    <row r="5594" spans="1:6" ht="18" customHeight="1" x14ac:dyDescent="0.25">
      <c r="A5594" s="24" t="s">
        <v>6895</v>
      </c>
      <c r="B5594" s="21" t="s">
        <v>487</v>
      </c>
      <c r="C5594" s="8">
        <v>8849</v>
      </c>
      <c r="D5594" s="8">
        <v>393.48</v>
      </c>
      <c r="E5594" s="8">
        <v>200</v>
      </c>
      <c r="F5594" s="8">
        <f t="shared" si="87"/>
        <v>9442.48</v>
      </c>
    </row>
    <row r="5595" spans="1:6" ht="18" customHeight="1" x14ac:dyDescent="0.25">
      <c r="A5595" s="20" t="s">
        <v>6895</v>
      </c>
      <c r="B5595" s="21" t="s">
        <v>487</v>
      </c>
      <c r="C5595" s="7">
        <v>54268.36</v>
      </c>
      <c r="D5595" s="7">
        <v>11018.21</v>
      </c>
      <c r="E5595" s="7">
        <v>1079.3</v>
      </c>
      <c r="F5595" s="8">
        <f t="shared" si="87"/>
        <v>66365.87</v>
      </c>
    </row>
    <row r="5596" spans="1:6" ht="18" customHeight="1" x14ac:dyDescent="0.25">
      <c r="A5596" s="20" t="s">
        <v>6895</v>
      </c>
      <c r="B5596" s="21" t="s">
        <v>487</v>
      </c>
      <c r="C5596" s="7">
        <v>20960.93</v>
      </c>
      <c r="D5596" s="7">
        <v>4022.8</v>
      </c>
      <c r="E5596" s="7">
        <v>474.76</v>
      </c>
      <c r="F5596" s="8">
        <f t="shared" si="87"/>
        <v>25458.49</v>
      </c>
    </row>
    <row r="5597" spans="1:6" ht="18" customHeight="1" x14ac:dyDescent="0.25">
      <c r="A5597" s="24" t="s">
        <v>6895</v>
      </c>
      <c r="B5597" s="21" t="s">
        <v>487</v>
      </c>
      <c r="C5597" s="7">
        <v>20960.93</v>
      </c>
      <c r="D5597" s="7">
        <v>4022.8</v>
      </c>
      <c r="E5597" s="7">
        <v>474.76</v>
      </c>
      <c r="F5597" s="8">
        <f t="shared" si="87"/>
        <v>25458.49</v>
      </c>
    </row>
    <row r="5598" spans="1:6" ht="18" customHeight="1" x14ac:dyDescent="0.25">
      <c r="A5598" s="24" t="s">
        <v>9287</v>
      </c>
      <c r="B5598" s="21" t="s">
        <v>1959</v>
      </c>
      <c r="C5598" s="8">
        <v>2823.8</v>
      </c>
      <c r="D5598" s="8">
        <v>177.73</v>
      </c>
      <c r="E5598" s="8">
        <v>200</v>
      </c>
      <c r="F5598" s="8">
        <f t="shared" si="87"/>
        <v>3201.53</v>
      </c>
    </row>
    <row r="5599" spans="1:6" ht="18" customHeight="1" x14ac:dyDescent="0.25">
      <c r="A5599" s="20" t="s">
        <v>9287</v>
      </c>
      <c r="B5599" s="21" t="s">
        <v>1959</v>
      </c>
      <c r="C5599" s="7">
        <v>2823.8</v>
      </c>
      <c r="D5599" s="7">
        <v>177.73</v>
      </c>
      <c r="E5599" s="7">
        <v>200</v>
      </c>
      <c r="F5599" s="8">
        <f t="shared" si="87"/>
        <v>3201.53</v>
      </c>
    </row>
    <row r="5600" spans="1:6" ht="18" customHeight="1" x14ac:dyDescent="0.25">
      <c r="A5600" s="20" t="s">
        <v>6897</v>
      </c>
      <c r="B5600" s="21" t="s">
        <v>6896</v>
      </c>
      <c r="C5600" s="7">
        <v>9604.33</v>
      </c>
      <c r="D5600" s="7">
        <v>222.22</v>
      </c>
      <c r="E5600" s="7">
        <v>0</v>
      </c>
      <c r="F5600" s="8">
        <f t="shared" si="87"/>
        <v>9826.5499999999993</v>
      </c>
    </row>
    <row r="5601" spans="1:6" ht="18" customHeight="1" x14ac:dyDescent="0.25">
      <c r="A5601" s="22" t="s">
        <v>6897</v>
      </c>
      <c r="B5601" s="23" t="s">
        <v>6896</v>
      </c>
      <c r="C5601" s="7">
        <v>9604.33</v>
      </c>
      <c r="D5601" s="7">
        <v>222.22</v>
      </c>
      <c r="E5601" s="7">
        <v>0</v>
      </c>
      <c r="F5601" s="8">
        <f t="shared" si="87"/>
        <v>9826.5499999999993</v>
      </c>
    </row>
    <row r="5602" spans="1:6" ht="18" customHeight="1" x14ac:dyDescent="0.25">
      <c r="A5602" s="20" t="s">
        <v>6897</v>
      </c>
      <c r="B5602" s="21" t="s">
        <v>6896</v>
      </c>
      <c r="C5602" s="9">
        <v>9604.33</v>
      </c>
      <c r="D5602" s="9">
        <v>222.22</v>
      </c>
      <c r="E5602" s="9">
        <v>0</v>
      </c>
      <c r="F5602" s="8">
        <f t="shared" si="87"/>
        <v>9826.5499999999993</v>
      </c>
    </row>
    <row r="5603" spans="1:6" ht="18" customHeight="1" x14ac:dyDescent="0.25">
      <c r="A5603" s="25" t="s">
        <v>6898</v>
      </c>
      <c r="B5603" s="26" t="s">
        <v>3540</v>
      </c>
      <c r="C5603" s="9">
        <v>0</v>
      </c>
      <c r="D5603" s="9">
        <v>0</v>
      </c>
      <c r="E5603" s="9">
        <v>134.99</v>
      </c>
      <c r="F5603" s="8">
        <f t="shared" si="87"/>
        <v>134.99</v>
      </c>
    </row>
    <row r="5604" spans="1:6" ht="18" customHeight="1" x14ac:dyDescent="0.25">
      <c r="A5604" s="20" t="s">
        <v>6899</v>
      </c>
      <c r="B5604" s="21" t="s">
        <v>1258</v>
      </c>
      <c r="C5604" s="7">
        <v>12783</v>
      </c>
      <c r="D5604" s="7">
        <v>2320.21</v>
      </c>
      <c r="E5604" s="7">
        <v>303</v>
      </c>
      <c r="F5604" s="8">
        <f t="shared" si="87"/>
        <v>15406.21</v>
      </c>
    </row>
    <row r="5605" spans="1:6" ht="18" customHeight="1" x14ac:dyDescent="0.25">
      <c r="A5605" s="20" t="s">
        <v>6899</v>
      </c>
      <c r="B5605" s="21" t="s">
        <v>1242</v>
      </c>
      <c r="C5605" s="7">
        <v>12783</v>
      </c>
      <c r="D5605" s="7">
        <v>2320.21</v>
      </c>
      <c r="E5605" s="7">
        <v>303</v>
      </c>
      <c r="F5605" s="8">
        <f t="shared" si="87"/>
        <v>15406.21</v>
      </c>
    </row>
    <row r="5606" spans="1:6" ht="18" customHeight="1" x14ac:dyDescent="0.25">
      <c r="A5606" s="22" t="s">
        <v>6900</v>
      </c>
      <c r="B5606" s="23" t="s">
        <v>3541</v>
      </c>
      <c r="C5606" s="7">
        <v>17095.080000000002</v>
      </c>
      <c r="D5606" s="7">
        <v>995.85</v>
      </c>
      <c r="E5606" s="7">
        <v>361.82</v>
      </c>
      <c r="F5606" s="8">
        <f t="shared" si="87"/>
        <v>18452.75</v>
      </c>
    </row>
    <row r="5607" spans="1:6" ht="18" customHeight="1" x14ac:dyDescent="0.25">
      <c r="A5607" s="22" t="s">
        <v>6900</v>
      </c>
      <c r="B5607" s="23" t="s">
        <v>3541</v>
      </c>
      <c r="C5607" s="7">
        <v>134.61000000000058</v>
      </c>
      <c r="D5607" s="7">
        <v>0</v>
      </c>
      <c r="E5607" s="7">
        <v>0</v>
      </c>
      <c r="F5607" s="8">
        <f t="shared" si="87"/>
        <v>134.61000000000058</v>
      </c>
    </row>
    <row r="5608" spans="1:6" ht="18" customHeight="1" x14ac:dyDescent="0.25">
      <c r="A5608" s="24" t="s">
        <v>3542</v>
      </c>
      <c r="B5608" s="21" t="s">
        <v>6901</v>
      </c>
      <c r="C5608" s="7">
        <v>12425.95</v>
      </c>
      <c r="D5608" s="7">
        <v>326.39999999999998</v>
      </c>
      <c r="E5608" s="7">
        <v>0</v>
      </c>
      <c r="F5608" s="8">
        <f t="shared" si="87"/>
        <v>12752.35</v>
      </c>
    </row>
    <row r="5609" spans="1:6" ht="18" customHeight="1" x14ac:dyDescent="0.25">
      <c r="A5609" s="22" t="s">
        <v>9297</v>
      </c>
      <c r="B5609" s="23" t="s">
        <v>9296</v>
      </c>
      <c r="C5609" s="7">
        <v>6165</v>
      </c>
      <c r="D5609" s="7">
        <v>508.9</v>
      </c>
      <c r="E5609" s="7">
        <v>200</v>
      </c>
      <c r="F5609" s="8">
        <f t="shared" si="87"/>
        <v>6873.9</v>
      </c>
    </row>
    <row r="5610" spans="1:6" ht="18" customHeight="1" x14ac:dyDescent="0.25">
      <c r="A5610" s="24" t="s">
        <v>6902</v>
      </c>
      <c r="B5610" s="21" t="s">
        <v>1428</v>
      </c>
      <c r="C5610" s="8">
        <v>3769.83</v>
      </c>
      <c r="D5610" s="8">
        <v>138.80000000000001</v>
      </c>
      <c r="E5610" s="8">
        <v>0</v>
      </c>
      <c r="F5610" s="8">
        <f t="shared" si="87"/>
        <v>3908.63</v>
      </c>
    </row>
    <row r="5611" spans="1:6" ht="18" customHeight="1" x14ac:dyDescent="0.25">
      <c r="A5611" s="20" t="s">
        <v>6902</v>
      </c>
      <c r="B5611" s="21" t="s">
        <v>1428</v>
      </c>
      <c r="C5611" s="7">
        <v>514.76</v>
      </c>
      <c r="D5611" s="7">
        <v>109.4</v>
      </c>
      <c r="E5611" s="7">
        <v>0</v>
      </c>
      <c r="F5611" s="8">
        <f t="shared" si="87"/>
        <v>624.16</v>
      </c>
    </row>
    <row r="5612" spans="1:6" ht="18" customHeight="1" x14ac:dyDescent="0.25">
      <c r="A5612" s="20" t="s">
        <v>6903</v>
      </c>
      <c r="B5612" s="21" t="s">
        <v>466</v>
      </c>
      <c r="C5612" s="7">
        <v>6863.09</v>
      </c>
      <c r="D5612" s="7">
        <v>88.56</v>
      </c>
      <c r="E5612" s="7">
        <v>0</v>
      </c>
      <c r="F5612" s="8">
        <f t="shared" si="87"/>
        <v>6951.6500000000005</v>
      </c>
    </row>
    <row r="5613" spans="1:6" ht="18" customHeight="1" x14ac:dyDescent="0.25">
      <c r="A5613" s="24" t="s">
        <v>6904</v>
      </c>
      <c r="B5613" s="21" t="s">
        <v>848</v>
      </c>
      <c r="C5613" s="9">
        <v>21387.11</v>
      </c>
      <c r="D5613" s="9">
        <v>1774.07</v>
      </c>
      <c r="E5613" s="9">
        <v>447.42</v>
      </c>
      <c r="F5613" s="8">
        <f t="shared" si="87"/>
        <v>23608.6</v>
      </c>
    </row>
    <row r="5614" spans="1:6" ht="18" customHeight="1" x14ac:dyDescent="0.25">
      <c r="A5614" s="20" t="s">
        <v>6905</v>
      </c>
      <c r="B5614" s="21" t="s">
        <v>929</v>
      </c>
      <c r="C5614" s="7">
        <v>11303.2</v>
      </c>
      <c r="D5614" s="7">
        <v>983.01</v>
      </c>
      <c r="E5614" s="7">
        <v>245.72</v>
      </c>
      <c r="F5614" s="8">
        <f t="shared" si="87"/>
        <v>12531.93</v>
      </c>
    </row>
    <row r="5615" spans="1:6" ht="18" customHeight="1" x14ac:dyDescent="0.25">
      <c r="A5615" s="20" t="s">
        <v>6905</v>
      </c>
      <c r="B5615" s="21" t="s">
        <v>929</v>
      </c>
      <c r="C5615" s="7">
        <v>0</v>
      </c>
      <c r="D5615" s="7">
        <v>2071.46</v>
      </c>
      <c r="E5615" s="7">
        <v>274.14</v>
      </c>
      <c r="F5615" s="8">
        <f t="shared" si="87"/>
        <v>2345.6</v>
      </c>
    </row>
    <row r="5616" spans="1:6" ht="18" customHeight="1" x14ac:dyDescent="0.25">
      <c r="A5616" s="24" t="s">
        <v>6906</v>
      </c>
      <c r="B5616" s="21" t="s">
        <v>3577</v>
      </c>
      <c r="C5616" s="7">
        <v>3767.74</v>
      </c>
      <c r="D5616" s="7">
        <v>327.67</v>
      </c>
      <c r="E5616" s="7">
        <v>200</v>
      </c>
      <c r="F5616" s="8">
        <f t="shared" si="87"/>
        <v>4295.41</v>
      </c>
    </row>
    <row r="5617" spans="1:6" ht="18" customHeight="1" x14ac:dyDescent="0.25">
      <c r="A5617" s="24" t="s">
        <v>6906</v>
      </c>
      <c r="B5617" s="21" t="s">
        <v>3577</v>
      </c>
      <c r="C5617" s="8">
        <v>3767.74</v>
      </c>
      <c r="D5617" s="8">
        <v>327.67</v>
      </c>
      <c r="E5617" s="8">
        <v>200</v>
      </c>
      <c r="F5617" s="8">
        <f t="shared" si="87"/>
        <v>4295.41</v>
      </c>
    </row>
    <row r="5618" spans="1:6" ht="18" customHeight="1" x14ac:dyDescent="0.25">
      <c r="A5618" s="20" t="s">
        <v>6906</v>
      </c>
      <c r="B5618" s="21" t="s">
        <v>3577</v>
      </c>
      <c r="C5618" s="7">
        <v>3767.74</v>
      </c>
      <c r="D5618" s="7">
        <v>327.67</v>
      </c>
      <c r="E5618" s="7">
        <v>200</v>
      </c>
      <c r="F5618" s="8">
        <f t="shared" si="87"/>
        <v>4295.41</v>
      </c>
    </row>
    <row r="5619" spans="1:6" ht="18" customHeight="1" x14ac:dyDescent="0.25">
      <c r="A5619" s="22" t="s">
        <v>6906</v>
      </c>
      <c r="B5619" s="23" t="s">
        <v>3577</v>
      </c>
      <c r="C5619" s="7">
        <v>0</v>
      </c>
      <c r="D5619" s="7">
        <v>7701.9600000000009</v>
      </c>
      <c r="E5619" s="7">
        <v>745.89</v>
      </c>
      <c r="F5619" s="8">
        <f t="shared" si="87"/>
        <v>8447.85</v>
      </c>
    </row>
    <row r="5620" spans="1:6" ht="18" customHeight="1" x14ac:dyDescent="0.25">
      <c r="A5620" s="20" t="s">
        <v>6906</v>
      </c>
      <c r="B5620" s="21" t="s">
        <v>3577</v>
      </c>
      <c r="C5620" s="7">
        <v>0</v>
      </c>
      <c r="D5620" s="7">
        <v>2730.41</v>
      </c>
      <c r="E5620" s="7">
        <v>304.57</v>
      </c>
      <c r="F5620" s="8">
        <f t="shared" si="87"/>
        <v>3034.98</v>
      </c>
    </row>
    <row r="5621" spans="1:6" ht="18" customHeight="1" x14ac:dyDescent="0.25">
      <c r="A5621" s="20" t="s">
        <v>194</v>
      </c>
      <c r="B5621" s="21" t="s">
        <v>6907</v>
      </c>
      <c r="C5621" s="7">
        <v>12425.95</v>
      </c>
      <c r="D5621" s="7">
        <v>326.39999999999998</v>
      </c>
      <c r="E5621" s="7">
        <v>255.05</v>
      </c>
      <c r="F5621" s="8">
        <f t="shared" si="87"/>
        <v>13007.400000000001</v>
      </c>
    </row>
    <row r="5622" spans="1:6" ht="18" customHeight="1" x14ac:dyDescent="0.25">
      <c r="A5622" s="20" t="s">
        <v>8918</v>
      </c>
      <c r="B5622" s="21" t="s">
        <v>6907</v>
      </c>
      <c r="C5622" s="7">
        <v>5914.26</v>
      </c>
      <c r="D5622" s="7">
        <v>24.35</v>
      </c>
      <c r="E5622" s="7">
        <v>200</v>
      </c>
      <c r="F5622" s="8">
        <f t="shared" si="87"/>
        <v>6138.6100000000006</v>
      </c>
    </row>
    <row r="5623" spans="1:6" ht="18" customHeight="1" x14ac:dyDescent="0.25">
      <c r="A5623" s="20" t="s">
        <v>8918</v>
      </c>
      <c r="B5623" s="21" t="s">
        <v>6907</v>
      </c>
      <c r="C5623" s="7">
        <v>40986.800000000003</v>
      </c>
      <c r="D5623" s="7">
        <v>9487.4699999999993</v>
      </c>
      <c r="E5623" s="7">
        <v>857.11</v>
      </c>
      <c r="F5623" s="8">
        <f t="shared" si="87"/>
        <v>51331.380000000005</v>
      </c>
    </row>
    <row r="5624" spans="1:6" ht="18" customHeight="1" x14ac:dyDescent="0.25">
      <c r="A5624" s="24" t="s">
        <v>8918</v>
      </c>
      <c r="B5624" s="21" t="s">
        <v>6907</v>
      </c>
      <c r="C5624" s="9">
        <v>13553.77</v>
      </c>
      <c r="D5624" s="9">
        <v>732.05</v>
      </c>
      <c r="E5624" s="9">
        <v>285.72000000000003</v>
      </c>
      <c r="F5624" s="8">
        <f t="shared" si="87"/>
        <v>14571.54</v>
      </c>
    </row>
    <row r="5625" spans="1:6" ht="18" customHeight="1" x14ac:dyDescent="0.25">
      <c r="A5625" s="24" t="s">
        <v>10288</v>
      </c>
      <c r="B5625" s="21" t="s">
        <v>2970</v>
      </c>
      <c r="C5625" s="9">
        <v>3272.79</v>
      </c>
      <c r="D5625" s="9">
        <v>65.959999999999994</v>
      </c>
      <c r="E5625" s="9">
        <v>0</v>
      </c>
      <c r="F5625" s="8">
        <f t="shared" si="87"/>
        <v>3338.75</v>
      </c>
    </row>
    <row r="5626" spans="1:6" ht="18" customHeight="1" x14ac:dyDescent="0.25">
      <c r="A5626" s="20" t="s">
        <v>144</v>
      </c>
      <c r="B5626" s="21" t="s">
        <v>3009</v>
      </c>
      <c r="C5626" s="7">
        <v>21332.75</v>
      </c>
      <c r="D5626" s="7">
        <v>561.97</v>
      </c>
      <c r="E5626" s="7">
        <v>428.42</v>
      </c>
      <c r="F5626" s="8">
        <f t="shared" si="87"/>
        <v>22323.14</v>
      </c>
    </row>
    <row r="5627" spans="1:6" ht="18" customHeight="1" x14ac:dyDescent="0.25">
      <c r="A5627" s="22" t="s">
        <v>6908</v>
      </c>
      <c r="B5627" s="23" t="s">
        <v>3009</v>
      </c>
      <c r="C5627" s="7">
        <v>81543.509999999995</v>
      </c>
      <c r="D5627" s="7">
        <v>18782.490000000002</v>
      </c>
      <c r="E5627" s="7">
        <v>1603.26</v>
      </c>
      <c r="F5627" s="8">
        <f t="shared" si="87"/>
        <v>101929.26</v>
      </c>
    </row>
    <row r="5628" spans="1:6" ht="18" customHeight="1" x14ac:dyDescent="0.25">
      <c r="A5628" s="20" t="s">
        <v>6908</v>
      </c>
      <c r="B5628" s="21" t="s">
        <v>3009</v>
      </c>
      <c r="C5628" s="7">
        <v>27599.599999999999</v>
      </c>
      <c r="D5628" s="7">
        <v>1419.04</v>
      </c>
      <c r="E5628" s="7">
        <v>535.28</v>
      </c>
      <c r="F5628" s="8">
        <f t="shared" si="87"/>
        <v>29553.919999999998</v>
      </c>
    </row>
    <row r="5629" spans="1:6" ht="18" customHeight="1" x14ac:dyDescent="0.25">
      <c r="A5629" s="27" t="s">
        <v>9048</v>
      </c>
      <c r="B5629" s="28" t="s">
        <v>3578</v>
      </c>
      <c r="C5629" s="8">
        <v>5914.26</v>
      </c>
      <c r="D5629" s="8">
        <v>57.63</v>
      </c>
      <c r="E5629" s="8">
        <v>200</v>
      </c>
      <c r="F5629" s="8">
        <f t="shared" si="87"/>
        <v>6171.89</v>
      </c>
    </row>
    <row r="5630" spans="1:6" ht="18" customHeight="1" x14ac:dyDescent="0.25">
      <c r="A5630" s="20" t="s">
        <v>6910</v>
      </c>
      <c r="B5630" s="21" t="s">
        <v>6909</v>
      </c>
      <c r="C5630" s="7">
        <v>0</v>
      </c>
      <c r="D5630" s="7">
        <v>480.67</v>
      </c>
      <c r="E5630" s="7">
        <v>0</v>
      </c>
      <c r="F5630" s="8">
        <f t="shared" si="87"/>
        <v>480.67</v>
      </c>
    </row>
    <row r="5631" spans="1:6" ht="18" customHeight="1" x14ac:dyDescent="0.25">
      <c r="A5631" s="24" t="s">
        <v>6910</v>
      </c>
      <c r="B5631" s="21" t="s">
        <v>6909</v>
      </c>
      <c r="C5631" s="7">
        <v>35354.300000000003</v>
      </c>
      <c r="D5631" s="7">
        <v>6564.72</v>
      </c>
      <c r="E5631" s="7">
        <v>728.79</v>
      </c>
      <c r="F5631" s="8">
        <f t="shared" si="87"/>
        <v>42647.810000000005</v>
      </c>
    </row>
    <row r="5632" spans="1:6" ht="18" customHeight="1" x14ac:dyDescent="0.25">
      <c r="A5632" s="20" t="s">
        <v>6910</v>
      </c>
      <c r="B5632" s="21" t="s">
        <v>6909</v>
      </c>
      <c r="C5632" s="7">
        <v>16836.689999999999</v>
      </c>
      <c r="D5632" s="7">
        <v>2479.56</v>
      </c>
      <c r="E5632" s="7">
        <v>386.33</v>
      </c>
      <c r="F5632" s="8">
        <f t="shared" si="87"/>
        <v>19702.579999999998</v>
      </c>
    </row>
    <row r="5633" spans="1:6" ht="18" customHeight="1" x14ac:dyDescent="0.25">
      <c r="A5633" s="20" t="s">
        <v>6910</v>
      </c>
      <c r="B5633" s="21" t="s">
        <v>6909</v>
      </c>
      <c r="C5633" s="7">
        <v>12627.52</v>
      </c>
      <c r="D5633" s="7">
        <v>1859.67</v>
      </c>
      <c r="E5633" s="7">
        <v>289.74</v>
      </c>
      <c r="F5633" s="8">
        <f t="shared" si="87"/>
        <v>14776.93</v>
      </c>
    </row>
    <row r="5634" spans="1:6" ht="18" customHeight="1" x14ac:dyDescent="0.25">
      <c r="A5634" s="20" t="s">
        <v>9624</v>
      </c>
      <c r="B5634" s="21" t="s">
        <v>2249</v>
      </c>
      <c r="C5634" s="7">
        <v>5565.35</v>
      </c>
      <c r="D5634" s="7">
        <v>320.20999999999998</v>
      </c>
      <c r="E5634" s="7">
        <v>200</v>
      </c>
      <c r="F5634" s="8">
        <f t="shared" si="87"/>
        <v>6085.56</v>
      </c>
    </row>
    <row r="5635" spans="1:6" ht="18" customHeight="1" x14ac:dyDescent="0.25">
      <c r="A5635" s="20" t="s">
        <v>9624</v>
      </c>
      <c r="B5635" s="21" t="s">
        <v>2249</v>
      </c>
      <c r="C5635" s="7">
        <v>7155.45</v>
      </c>
      <c r="D5635" s="7">
        <v>388.48</v>
      </c>
      <c r="E5635" s="7">
        <v>200</v>
      </c>
      <c r="F5635" s="8">
        <f t="shared" si="87"/>
        <v>7743.93</v>
      </c>
    </row>
    <row r="5636" spans="1:6" ht="18" customHeight="1" x14ac:dyDescent="0.25">
      <c r="A5636" s="20" t="s">
        <v>6912</v>
      </c>
      <c r="B5636" s="21" t="s">
        <v>6911</v>
      </c>
      <c r="C5636" s="8">
        <v>6312.48</v>
      </c>
      <c r="D5636" s="8">
        <v>563.23</v>
      </c>
      <c r="E5636" s="8">
        <v>444.64</v>
      </c>
      <c r="F5636" s="8">
        <f t="shared" si="87"/>
        <v>7320.3499999999995</v>
      </c>
    </row>
    <row r="5637" spans="1:6" ht="18" customHeight="1" x14ac:dyDescent="0.25">
      <c r="A5637" s="20" t="s">
        <v>9052</v>
      </c>
      <c r="B5637" s="21" t="s">
        <v>9051</v>
      </c>
      <c r="C5637" s="7">
        <v>14455.44</v>
      </c>
      <c r="D5637" s="7">
        <v>1785.04</v>
      </c>
      <c r="E5637" s="7">
        <v>324.81</v>
      </c>
      <c r="F5637" s="8">
        <f t="shared" si="87"/>
        <v>16565.29</v>
      </c>
    </row>
    <row r="5638" spans="1:6" ht="18" customHeight="1" x14ac:dyDescent="0.25">
      <c r="A5638" s="24" t="s">
        <v>94</v>
      </c>
      <c r="B5638" s="21" t="s">
        <v>6913</v>
      </c>
      <c r="C5638" s="7">
        <v>22542.99</v>
      </c>
      <c r="D5638" s="7">
        <v>660.87</v>
      </c>
      <c r="E5638" s="7">
        <v>0</v>
      </c>
      <c r="F5638" s="8">
        <f t="shared" ref="F5638:F5701" si="88">E5638+D5638+C5638</f>
        <v>23203.86</v>
      </c>
    </row>
    <row r="5639" spans="1:6" ht="18" customHeight="1" x14ac:dyDescent="0.25">
      <c r="A5639" s="20" t="s">
        <v>6914</v>
      </c>
      <c r="B5639" s="21" t="s">
        <v>3013</v>
      </c>
      <c r="C5639" s="8">
        <v>40771.4</v>
      </c>
      <c r="D5639" s="8">
        <v>9475.61</v>
      </c>
      <c r="E5639" s="8">
        <v>853.71</v>
      </c>
      <c r="F5639" s="8">
        <f t="shared" si="88"/>
        <v>51100.72</v>
      </c>
    </row>
    <row r="5640" spans="1:6" ht="18" customHeight="1" x14ac:dyDescent="0.25">
      <c r="A5640" s="20" t="s">
        <v>6914</v>
      </c>
      <c r="B5640" s="21" t="s">
        <v>3013</v>
      </c>
      <c r="C5640" s="7">
        <v>13799.94</v>
      </c>
      <c r="D5640" s="7">
        <v>709.5</v>
      </c>
      <c r="E5640" s="7">
        <v>290.19</v>
      </c>
      <c r="F5640" s="8">
        <f t="shared" si="88"/>
        <v>14799.630000000001</v>
      </c>
    </row>
    <row r="5641" spans="1:6" ht="18" customHeight="1" x14ac:dyDescent="0.25">
      <c r="A5641" s="24" t="s">
        <v>193</v>
      </c>
      <c r="B5641" s="21" t="s">
        <v>6915</v>
      </c>
      <c r="C5641" s="7">
        <v>0</v>
      </c>
      <c r="D5641" s="7">
        <v>28.73</v>
      </c>
      <c r="E5641" s="7">
        <v>200</v>
      </c>
      <c r="F5641" s="8">
        <f t="shared" si="88"/>
        <v>228.73</v>
      </c>
    </row>
    <row r="5642" spans="1:6" ht="18" customHeight="1" x14ac:dyDescent="0.25">
      <c r="A5642" s="24" t="s">
        <v>193</v>
      </c>
      <c r="B5642" s="21" t="s">
        <v>6915</v>
      </c>
      <c r="C5642" s="8">
        <v>12128.02</v>
      </c>
      <c r="D5642" s="8">
        <v>323.27</v>
      </c>
      <c r="E5642" s="8">
        <v>0</v>
      </c>
      <c r="F5642" s="8">
        <f t="shared" si="88"/>
        <v>12451.29</v>
      </c>
    </row>
    <row r="5643" spans="1:6" ht="18" customHeight="1" x14ac:dyDescent="0.25">
      <c r="A5643" s="24" t="s">
        <v>193</v>
      </c>
      <c r="B5643" s="21" t="s">
        <v>6915</v>
      </c>
      <c r="C5643" s="7">
        <v>1143.49</v>
      </c>
      <c r="D5643" s="7">
        <v>28.73</v>
      </c>
      <c r="E5643" s="7">
        <v>200</v>
      </c>
      <c r="F5643" s="8">
        <f t="shared" si="88"/>
        <v>1372.22</v>
      </c>
    </row>
    <row r="5644" spans="1:6" ht="18" customHeight="1" x14ac:dyDescent="0.25">
      <c r="A5644" s="20" t="s">
        <v>8919</v>
      </c>
      <c r="B5644" s="21" t="s">
        <v>6915</v>
      </c>
      <c r="C5644" s="7">
        <v>53592.81</v>
      </c>
      <c r="D5644" s="7">
        <v>10739.56</v>
      </c>
      <c r="E5644" s="7">
        <v>1064.99</v>
      </c>
      <c r="F5644" s="8">
        <f t="shared" si="88"/>
        <v>65397.36</v>
      </c>
    </row>
    <row r="5645" spans="1:6" ht="18" customHeight="1" x14ac:dyDescent="0.25">
      <c r="A5645" s="24" t="s">
        <v>8919</v>
      </c>
      <c r="B5645" s="21" t="s">
        <v>6915</v>
      </c>
      <c r="C5645" s="9">
        <v>53592.81</v>
      </c>
      <c r="D5645" s="9">
        <v>10739.56</v>
      </c>
      <c r="E5645" s="9">
        <v>1064.99</v>
      </c>
      <c r="F5645" s="8">
        <f t="shared" si="88"/>
        <v>65397.36</v>
      </c>
    </row>
    <row r="5646" spans="1:6" ht="18" customHeight="1" x14ac:dyDescent="0.25">
      <c r="A5646" s="22" t="s">
        <v>8919</v>
      </c>
      <c r="B5646" s="23" t="s">
        <v>6915</v>
      </c>
      <c r="C5646" s="7">
        <v>101927.76</v>
      </c>
      <c r="D5646" s="7">
        <v>23687.54</v>
      </c>
      <c r="E5646" s="7">
        <v>1856.15</v>
      </c>
      <c r="F5646" s="8">
        <f t="shared" si="88"/>
        <v>127471.45</v>
      </c>
    </row>
    <row r="5647" spans="1:6" ht="18" customHeight="1" x14ac:dyDescent="0.25">
      <c r="A5647" s="20" t="s">
        <v>8919</v>
      </c>
      <c r="B5647" s="21" t="s">
        <v>6915</v>
      </c>
      <c r="C5647" s="7">
        <v>15558.98</v>
      </c>
      <c r="D5647" s="7">
        <v>840.34</v>
      </c>
      <c r="E5647" s="7">
        <v>327.99</v>
      </c>
      <c r="F5647" s="8">
        <f t="shared" si="88"/>
        <v>16727.309999999998</v>
      </c>
    </row>
    <row r="5648" spans="1:6" ht="18" customHeight="1" x14ac:dyDescent="0.25">
      <c r="A5648" s="22" t="s">
        <v>8919</v>
      </c>
      <c r="B5648" s="23" t="s">
        <v>6915</v>
      </c>
      <c r="C5648" s="7">
        <v>15558.98</v>
      </c>
      <c r="D5648" s="7">
        <v>840.34</v>
      </c>
      <c r="E5648" s="7">
        <v>327.99</v>
      </c>
      <c r="F5648" s="8">
        <f t="shared" si="88"/>
        <v>16727.309999999998</v>
      </c>
    </row>
    <row r="5649" spans="1:6" ht="18" customHeight="1" x14ac:dyDescent="0.25">
      <c r="A5649" s="20" t="s">
        <v>6916</v>
      </c>
      <c r="B5649" s="21" t="s">
        <v>852</v>
      </c>
      <c r="C5649" s="7">
        <v>19735.13</v>
      </c>
      <c r="D5649" s="7">
        <v>1698.58</v>
      </c>
      <c r="E5649" s="7">
        <v>0</v>
      </c>
      <c r="F5649" s="8">
        <f t="shared" si="88"/>
        <v>21433.71</v>
      </c>
    </row>
    <row r="5650" spans="1:6" ht="18" customHeight="1" x14ac:dyDescent="0.25">
      <c r="A5650" s="25" t="s">
        <v>10255</v>
      </c>
      <c r="B5650" s="26" t="s">
        <v>10254</v>
      </c>
      <c r="C5650" s="9">
        <v>29087.99</v>
      </c>
      <c r="D5650" s="9">
        <v>8005.51</v>
      </c>
      <c r="E5650" s="9">
        <v>656.4</v>
      </c>
      <c r="F5650" s="8">
        <f t="shared" si="88"/>
        <v>37749.9</v>
      </c>
    </row>
    <row r="5651" spans="1:6" ht="18" customHeight="1" x14ac:dyDescent="0.25">
      <c r="A5651" s="24" t="s">
        <v>3580</v>
      </c>
      <c r="B5651" s="21" t="s">
        <v>6917</v>
      </c>
      <c r="C5651" s="8">
        <v>14708.82</v>
      </c>
      <c r="D5651" s="8">
        <v>262.52999999999997</v>
      </c>
      <c r="E5651" s="8">
        <v>0</v>
      </c>
      <c r="F5651" s="8">
        <f t="shared" si="88"/>
        <v>14971.35</v>
      </c>
    </row>
    <row r="5652" spans="1:6" ht="18" customHeight="1" x14ac:dyDescent="0.25">
      <c r="A5652" s="24" t="s">
        <v>6918</v>
      </c>
      <c r="B5652" s="21" t="s">
        <v>1666</v>
      </c>
      <c r="C5652" s="7">
        <v>37414.99</v>
      </c>
      <c r="D5652" s="7">
        <v>11857.28</v>
      </c>
      <c r="E5652" s="7">
        <v>839.09</v>
      </c>
      <c r="F5652" s="8">
        <f t="shared" si="88"/>
        <v>50111.360000000001</v>
      </c>
    </row>
    <row r="5653" spans="1:6" ht="18" customHeight="1" x14ac:dyDescent="0.25">
      <c r="A5653" s="20" t="s">
        <v>6918</v>
      </c>
      <c r="B5653" s="21" t="s">
        <v>1666</v>
      </c>
      <c r="C5653" s="9">
        <v>7762.59</v>
      </c>
      <c r="D5653" s="9">
        <v>487.36</v>
      </c>
      <c r="E5653" s="9">
        <v>200</v>
      </c>
      <c r="F5653" s="8">
        <f t="shared" si="88"/>
        <v>8449.9500000000007</v>
      </c>
    </row>
    <row r="5654" spans="1:6" ht="18" customHeight="1" x14ac:dyDescent="0.25">
      <c r="A5654" s="24" t="s">
        <v>6919</v>
      </c>
      <c r="B5654" s="21" t="s">
        <v>1401</v>
      </c>
      <c r="C5654" s="7">
        <v>10412.07</v>
      </c>
      <c r="D5654" s="7">
        <v>54.5</v>
      </c>
      <c r="E5654" s="7">
        <v>210</v>
      </c>
      <c r="F5654" s="8">
        <f t="shared" si="88"/>
        <v>10676.57</v>
      </c>
    </row>
    <row r="5655" spans="1:6" ht="18" customHeight="1" x14ac:dyDescent="0.25">
      <c r="A5655" s="20" t="s">
        <v>9369</v>
      </c>
      <c r="B5655" s="21" t="s">
        <v>9368</v>
      </c>
      <c r="C5655" s="7">
        <v>2115.54</v>
      </c>
      <c r="D5655" s="7">
        <v>217.43</v>
      </c>
      <c r="E5655" s="7">
        <v>200</v>
      </c>
      <c r="F5655" s="8">
        <f t="shared" si="88"/>
        <v>2532.9699999999998</v>
      </c>
    </row>
    <row r="5656" spans="1:6" ht="18" customHeight="1" x14ac:dyDescent="0.25">
      <c r="A5656" s="20" t="s">
        <v>9369</v>
      </c>
      <c r="B5656" s="21" t="s">
        <v>9368</v>
      </c>
      <c r="C5656" s="7">
        <v>1906.5900000000001</v>
      </c>
      <c r="D5656" s="7">
        <v>434.86</v>
      </c>
      <c r="E5656" s="7">
        <v>0</v>
      </c>
      <c r="F5656" s="8">
        <f t="shared" si="88"/>
        <v>2341.4500000000003</v>
      </c>
    </row>
    <row r="5657" spans="1:6" ht="18" customHeight="1" x14ac:dyDescent="0.25">
      <c r="A5657" s="24" t="s">
        <v>9369</v>
      </c>
      <c r="B5657" s="21" t="s">
        <v>9368</v>
      </c>
      <c r="C5657" s="8">
        <v>2115.54</v>
      </c>
      <c r="D5657" s="8">
        <v>217.43</v>
      </c>
      <c r="E5657" s="8">
        <v>200</v>
      </c>
      <c r="F5657" s="8">
        <f t="shared" si="88"/>
        <v>2532.9699999999998</v>
      </c>
    </row>
    <row r="5658" spans="1:6" ht="18" customHeight="1" x14ac:dyDescent="0.25">
      <c r="A5658" s="20" t="s">
        <v>3581</v>
      </c>
      <c r="B5658" s="21" t="s">
        <v>6920</v>
      </c>
      <c r="C5658" s="7">
        <v>26064.6</v>
      </c>
      <c r="D5658" s="7">
        <v>677.43</v>
      </c>
      <c r="E5658" s="7">
        <v>0</v>
      </c>
      <c r="F5658" s="8">
        <f t="shared" si="88"/>
        <v>26742.03</v>
      </c>
    </row>
    <row r="5659" spans="1:6" ht="18" customHeight="1" x14ac:dyDescent="0.25">
      <c r="A5659" s="20" t="s">
        <v>6922</v>
      </c>
      <c r="B5659" s="21" t="s">
        <v>6921</v>
      </c>
      <c r="C5659" s="7">
        <v>16026.21</v>
      </c>
      <c r="D5659" s="7">
        <v>1622.99</v>
      </c>
      <c r="E5659" s="7">
        <v>0</v>
      </c>
      <c r="F5659" s="8">
        <f t="shared" si="88"/>
        <v>17649.2</v>
      </c>
    </row>
    <row r="5660" spans="1:6" ht="18" customHeight="1" x14ac:dyDescent="0.25">
      <c r="A5660" s="24" t="s">
        <v>6924</v>
      </c>
      <c r="B5660" s="21" t="s">
        <v>6923</v>
      </c>
      <c r="C5660" s="9">
        <v>13332.93</v>
      </c>
      <c r="D5660" s="9">
        <v>351.22</v>
      </c>
      <c r="E5660" s="9">
        <v>0</v>
      </c>
      <c r="F5660" s="8">
        <f t="shared" si="88"/>
        <v>13684.15</v>
      </c>
    </row>
    <row r="5661" spans="1:6" ht="18" customHeight="1" x14ac:dyDescent="0.25">
      <c r="A5661" s="20" t="s">
        <v>3582</v>
      </c>
      <c r="B5661" s="21" t="s">
        <v>6925</v>
      </c>
      <c r="C5661" s="7">
        <v>0</v>
      </c>
      <c r="D5661" s="7">
        <v>0</v>
      </c>
      <c r="E5661" s="7">
        <v>200</v>
      </c>
      <c r="F5661" s="8">
        <f t="shared" si="88"/>
        <v>200</v>
      </c>
    </row>
    <row r="5662" spans="1:6" ht="18" customHeight="1" x14ac:dyDescent="0.25">
      <c r="A5662" s="20" t="s">
        <v>6926</v>
      </c>
      <c r="B5662" s="21" t="s">
        <v>851</v>
      </c>
      <c r="C5662" s="7">
        <v>19529.46</v>
      </c>
      <c r="D5662" s="7">
        <v>1698.58</v>
      </c>
      <c r="E5662" s="7">
        <v>418.42</v>
      </c>
      <c r="F5662" s="8">
        <f t="shared" si="88"/>
        <v>21646.46</v>
      </c>
    </row>
    <row r="5663" spans="1:6" ht="18" customHeight="1" x14ac:dyDescent="0.25">
      <c r="A5663" s="20" t="s">
        <v>6927</v>
      </c>
      <c r="B5663" s="21" t="s">
        <v>767</v>
      </c>
      <c r="C5663" s="7">
        <v>10015.43</v>
      </c>
      <c r="D5663" s="7">
        <v>810.25</v>
      </c>
      <c r="E5663" s="7">
        <v>216.51</v>
      </c>
      <c r="F5663" s="8">
        <f t="shared" si="88"/>
        <v>11042.19</v>
      </c>
    </row>
    <row r="5664" spans="1:6" ht="18" customHeight="1" x14ac:dyDescent="0.25">
      <c r="A5664" s="24" t="s">
        <v>6927</v>
      </c>
      <c r="B5664" s="21" t="s">
        <v>767</v>
      </c>
      <c r="C5664" s="9">
        <v>10015.43</v>
      </c>
      <c r="D5664" s="9">
        <v>810.25</v>
      </c>
      <c r="E5664" s="9">
        <v>196.51</v>
      </c>
      <c r="F5664" s="8">
        <f t="shared" si="88"/>
        <v>11022.19</v>
      </c>
    </row>
    <row r="5665" spans="1:6" ht="18" customHeight="1" x14ac:dyDescent="0.25">
      <c r="A5665" s="22" t="s">
        <v>6927</v>
      </c>
      <c r="B5665" s="23" t="s">
        <v>767</v>
      </c>
      <c r="C5665" s="7">
        <v>10015.43</v>
      </c>
      <c r="D5665" s="7">
        <v>810.25</v>
      </c>
      <c r="E5665" s="7">
        <v>216.51</v>
      </c>
      <c r="F5665" s="8">
        <f t="shared" si="88"/>
        <v>11042.19</v>
      </c>
    </row>
    <row r="5666" spans="1:6" ht="18" customHeight="1" x14ac:dyDescent="0.25">
      <c r="A5666" s="20" t="s">
        <v>6927</v>
      </c>
      <c r="B5666" s="21" t="s">
        <v>767</v>
      </c>
      <c r="C5666" s="7">
        <v>47886.93</v>
      </c>
      <c r="D5666" s="7">
        <v>8862.9699999999993</v>
      </c>
      <c r="E5666" s="7">
        <v>951.25</v>
      </c>
      <c r="F5666" s="8">
        <f t="shared" si="88"/>
        <v>57701.15</v>
      </c>
    </row>
    <row r="5667" spans="1:6" ht="18" customHeight="1" x14ac:dyDescent="0.25">
      <c r="A5667" s="22" t="s">
        <v>6927</v>
      </c>
      <c r="B5667" s="23" t="s">
        <v>767</v>
      </c>
      <c r="C5667" s="7">
        <v>18919.419999999998</v>
      </c>
      <c r="D5667" s="7">
        <v>3793.71</v>
      </c>
      <c r="E5667" s="7">
        <v>440.7</v>
      </c>
      <c r="F5667" s="8">
        <f t="shared" si="88"/>
        <v>23153.829999999998</v>
      </c>
    </row>
    <row r="5668" spans="1:6" ht="18" customHeight="1" x14ac:dyDescent="0.25">
      <c r="A5668" s="24" t="s">
        <v>6927</v>
      </c>
      <c r="B5668" s="21" t="s">
        <v>767</v>
      </c>
      <c r="C5668" s="7">
        <v>6776.84</v>
      </c>
      <c r="D5668" s="7">
        <v>349.26</v>
      </c>
      <c r="E5668" s="7">
        <v>200</v>
      </c>
      <c r="F5668" s="8">
        <f t="shared" si="88"/>
        <v>7326.1</v>
      </c>
    </row>
    <row r="5669" spans="1:6" ht="18" customHeight="1" x14ac:dyDescent="0.25">
      <c r="A5669" s="22" t="s">
        <v>6928</v>
      </c>
      <c r="B5669" s="23" t="s">
        <v>3044</v>
      </c>
      <c r="C5669" s="7">
        <v>0</v>
      </c>
      <c r="D5669" s="7">
        <v>0</v>
      </c>
      <c r="E5669" s="7">
        <v>200</v>
      </c>
      <c r="F5669" s="8">
        <f t="shared" si="88"/>
        <v>200</v>
      </c>
    </row>
    <row r="5670" spans="1:6" ht="18" customHeight="1" x14ac:dyDescent="0.25">
      <c r="A5670" s="22" t="s">
        <v>9324</v>
      </c>
      <c r="B5670" s="23" t="s">
        <v>9323</v>
      </c>
      <c r="C5670" s="7">
        <v>4290.25</v>
      </c>
      <c r="D5670" s="7">
        <v>410.94</v>
      </c>
      <c r="E5670" s="7">
        <v>200</v>
      </c>
      <c r="F5670" s="8">
        <f t="shared" si="88"/>
        <v>4901.1900000000005</v>
      </c>
    </row>
    <row r="5671" spans="1:6" ht="18" customHeight="1" x14ac:dyDescent="0.25">
      <c r="A5671" s="20" t="s">
        <v>6929</v>
      </c>
      <c r="B5671" s="21" t="s">
        <v>3011</v>
      </c>
      <c r="C5671" s="7">
        <v>9358.59</v>
      </c>
      <c r="D5671" s="7">
        <v>325.11</v>
      </c>
      <c r="E5671" s="7">
        <v>200</v>
      </c>
      <c r="F5671" s="8">
        <f t="shared" si="88"/>
        <v>9883.7000000000007</v>
      </c>
    </row>
    <row r="5672" spans="1:6" ht="18" customHeight="1" x14ac:dyDescent="0.25">
      <c r="A5672" s="22" t="s">
        <v>6929</v>
      </c>
      <c r="B5672" s="23" t="s">
        <v>3011</v>
      </c>
      <c r="C5672" s="7">
        <v>7314.76</v>
      </c>
      <c r="D5672" s="7">
        <v>369.26</v>
      </c>
      <c r="E5672" s="7">
        <v>200</v>
      </c>
      <c r="F5672" s="8">
        <f t="shared" si="88"/>
        <v>7884.02</v>
      </c>
    </row>
    <row r="5673" spans="1:6" ht="18" customHeight="1" x14ac:dyDescent="0.25">
      <c r="A5673" s="22" t="s">
        <v>114</v>
      </c>
      <c r="B5673" s="23" t="s">
        <v>355</v>
      </c>
      <c r="C5673" s="7">
        <v>10666.37</v>
      </c>
      <c r="D5673" s="7">
        <v>280.98</v>
      </c>
      <c r="E5673" s="7">
        <v>218.95</v>
      </c>
      <c r="F5673" s="8">
        <f t="shared" si="88"/>
        <v>11166.300000000001</v>
      </c>
    </row>
    <row r="5674" spans="1:6" ht="18" customHeight="1" x14ac:dyDescent="0.25">
      <c r="A5674" s="20" t="s">
        <v>6930</v>
      </c>
      <c r="B5674" s="21" t="s">
        <v>355</v>
      </c>
      <c r="C5674" s="7">
        <v>0</v>
      </c>
      <c r="D5674" s="7">
        <v>0</v>
      </c>
      <c r="E5674" s="7">
        <v>907.64</v>
      </c>
      <c r="F5674" s="8">
        <f t="shared" si="88"/>
        <v>907.64</v>
      </c>
    </row>
    <row r="5675" spans="1:6" ht="18" customHeight="1" x14ac:dyDescent="0.25">
      <c r="A5675" s="22" t="s">
        <v>6932</v>
      </c>
      <c r="B5675" s="23" t="s">
        <v>6931</v>
      </c>
      <c r="C5675" s="7">
        <v>22467.91</v>
      </c>
      <c r="D5675" s="7">
        <v>0</v>
      </c>
      <c r="E5675" s="7">
        <v>0</v>
      </c>
      <c r="F5675" s="8">
        <f t="shared" si="88"/>
        <v>22467.91</v>
      </c>
    </row>
    <row r="5676" spans="1:6" ht="18" customHeight="1" x14ac:dyDescent="0.25">
      <c r="A5676" s="24" t="s">
        <v>6933</v>
      </c>
      <c r="B5676" s="21" t="s">
        <v>467</v>
      </c>
      <c r="C5676" s="8">
        <v>6872.5400000000009</v>
      </c>
      <c r="D5676" s="8">
        <v>763.84</v>
      </c>
      <c r="E5676" s="8">
        <v>0</v>
      </c>
      <c r="F5676" s="8">
        <f t="shared" si="88"/>
        <v>7636.380000000001</v>
      </c>
    </row>
    <row r="5677" spans="1:6" ht="18" customHeight="1" x14ac:dyDescent="0.25">
      <c r="A5677" s="20" t="s">
        <v>6934</v>
      </c>
      <c r="B5677" s="21" t="s">
        <v>443</v>
      </c>
      <c r="C5677" s="7">
        <v>3266.64</v>
      </c>
      <c r="D5677" s="7">
        <v>381.18</v>
      </c>
      <c r="E5677" s="7">
        <v>200</v>
      </c>
      <c r="F5677" s="8">
        <f t="shared" si="88"/>
        <v>3847.8199999999997</v>
      </c>
    </row>
    <row r="5678" spans="1:6" ht="18" customHeight="1" x14ac:dyDescent="0.25">
      <c r="A5678" s="22" t="s">
        <v>6934</v>
      </c>
      <c r="B5678" s="23" t="s">
        <v>443</v>
      </c>
      <c r="C5678" s="7">
        <v>0</v>
      </c>
      <c r="D5678" s="7">
        <v>381.18</v>
      </c>
      <c r="E5678" s="7">
        <v>200</v>
      </c>
      <c r="F5678" s="8">
        <f t="shared" si="88"/>
        <v>581.18000000000006</v>
      </c>
    </row>
    <row r="5679" spans="1:6" ht="18" customHeight="1" x14ac:dyDescent="0.25">
      <c r="A5679" s="24" t="s">
        <v>6934</v>
      </c>
      <c r="B5679" s="21" t="s">
        <v>443</v>
      </c>
      <c r="C5679" s="8">
        <v>7934.01</v>
      </c>
      <c r="D5679" s="8">
        <v>841.73</v>
      </c>
      <c r="E5679" s="8">
        <v>200</v>
      </c>
      <c r="F5679" s="8">
        <f t="shared" si="88"/>
        <v>8975.74</v>
      </c>
    </row>
    <row r="5680" spans="1:6" ht="18" customHeight="1" x14ac:dyDescent="0.25">
      <c r="A5680" s="24" t="s">
        <v>6934</v>
      </c>
      <c r="B5680" s="21" t="s">
        <v>443</v>
      </c>
      <c r="C5680" s="9">
        <v>7934.01</v>
      </c>
      <c r="D5680" s="9">
        <v>841.73</v>
      </c>
      <c r="E5680" s="9">
        <v>200</v>
      </c>
      <c r="F5680" s="8">
        <f t="shared" si="88"/>
        <v>8975.74</v>
      </c>
    </row>
    <row r="5681" spans="1:6" ht="18" customHeight="1" x14ac:dyDescent="0.25">
      <c r="A5681" s="20" t="s">
        <v>6934</v>
      </c>
      <c r="B5681" s="21" t="s">
        <v>443</v>
      </c>
      <c r="C5681" s="7">
        <v>0</v>
      </c>
      <c r="D5681" s="7">
        <v>0</v>
      </c>
      <c r="E5681" s="7">
        <v>200</v>
      </c>
      <c r="F5681" s="8">
        <f t="shared" si="88"/>
        <v>200</v>
      </c>
    </row>
    <row r="5682" spans="1:6" ht="18" customHeight="1" x14ac:dyDescent="0.25">
      <c r="A5682" s="24" t="s">
        <v>10238</v>
      </c>
      <c r="B5682" s="21" t="s">
        <v>2909</v>
      </c>
      <c r="C5682" s="7">
        <v>2717.03</v>
      </c>
      <c r="D5682" s="7">
        <v>50.98</v>
      </c>
      <c r="E5682" s="7">
        <v>200</v>
      </c>
      <c r="F5682" s="8">
        <f t="shared" si="88"/>
        <v>2968.01</v>
      </c>
    </row>
    <row r="5683" spans="1:6" ht="18" customHeight="1" x14ac:dyDescent="0.25">
      <c r="A5683" s="24" t="s">
        <v>6935</v>
      </c>
      <c r="B5683" s="21" t="s">
        <v>1054</v>
      </c>
      <c r="C5683" s="7">
        <v>68359.210000000006</v>
      </c>
      <c r="D5683" s="7">
        <v>13852.53</v>
      </c>
      <c r="E5683" s="7">
        <v>0</v>
      </c>
      <c r="F5683" s="8">
        <f t="shared" si="88"/>
        <v>82211.740000000005</v>
      </c>
    </row>
    <row r="5684" spans="1:6" ht="18" customHeight="1" x14ac:dyDescent="0.25">
      <c r="A5684" s="24" t="s">
        <v>6935</v>
      </c>
      <c r="B5684" s="21" t="s">
        <v>1054</v>
      </c>
      <c r="C5684" s="8">
        <v>137868.16</v>
      </c>
      <c r="D5684" s="8">
        <v>0</v>
      </c>
      <c r="E5684" s="8">
        <v>1978.68</v>
      </c>
      <c r="F5684" s="8">
        <f t="shared" si="88"/>
        <v>139846.84</v>
      </c>
    </row>
    <row r="5685" spans="1:6" ht="18" customHeight="1" x14ac:dyDescent="0.25">
      <c r="A5685" s="24" t="s">
        <v>6937</v>
      </c>
      <c r="B5685" s="21" t="s">
        <v>6936</v>
      </c>
      <c r="C5685" s="8">
        <v>26147.21</v>
      </c>
      <c r="D5685" s="8">
        <v>0</v>
      </c>
      <c r="E5685" s="8">
        <v>492.21</v>
      </c>
      <c r="F5685" s="8">
        <f t="shared" si="88"/>
        <v>26639.42</v>
      </c>
    </row>
    <row r="5686" spans="1:6" ht="18" customHeight="1" x14ac:dyDescent="0.25">
      <c r="A5686" s="20" t="s">
        <v>6938</v>
      </c>
      <c r="B5686" s="21" t="s">
        <v>1665</v>
      </c>
      <c r="C5686" s="7">
        <v>35062.46</v>
      </c>
      <c r="D5686" s="7">
        <v>12145.62</v>
      </c>
      <c r="E5686" s="7">
        <v>808.13</v>
      </c>
      <c r="F5686" s="8">
        <f t="shared" si="88"/>
        <v>48016.21</v>
      </c>
    </row>
    <row r="5687" spans="1:6" ht="18" customHeight="1" x14ac:dyDescent="0.25">
      <c r="A5687" s="20" t="s">
        <v>6938</v>
      </c>
      <c r="B5687" s="21" t="s">
        <v>1665</v>
      </c>
      <c r="C5687" s="7">
        <v>7762.59</v>
      </c>
      <c r="D5687" s="7">
        <v>487.36</v>
      </c>
      <c r="E5687" s="7">
        <v>200</v>
      </c>
      <c r="F5687" s="8">
        <f t="shared" si="88"/>
        <v>8449.9500000000007</v>
      </c>
    </row>
    <row r="5688" spans="1:6" ht="18" customHeight="1" x14ac:dyDescent="0.25">
      <c r="A5688" s="20" t="s">
        <v>6939</v>
      </c>
      <c r="B5688" s="21" t="s">
        <v>1250</v>
      </c>
      <c r="C5688" s="7">
        <v>36002.89</v>
      </c>
      <c r="D5688" s="7">
        <v>3509.36</v>
      </c>
      <c r="E5688" s="7">
        <v>693</v>
      </c>
      <c r="F5688" s="8">
        <f t="shared" si="88"/>
        <v>40205.25</v>
      </c>
    </row>
    <row r="5689" spans="1:6" ht="18" customHeight="1" x14ac:dyDescent="0.25">
      <c r="A5689" s="22" t="s">
        <v>6939</v>
      </c>
      <c r="B5689" s="23" t="s">
        <v>1250</v>
      </c>
      <c r="C5689" s="7">
        <v>23500.65</v>
      </c>
      <c r="D5689" s="7">
        <v>2513.2800000000002</v>
      </c>
      <c r="E5689" s="7">
        <v>490.21</v>
      </c>
      <c r="F5689" s="8">
        <f t="shared" si="88"/>
        <v>26504.140000000003</v>
      </c>
    </row>
    <row r="5690" spans="1:6" ht="18" customHeight="1" x14ac:dyDescent="0.25">
      <c r="A5690" s="24" t="s">
        <v>6939</v>
      </c>
      <c r="B5690" s="21" t="s">
        <v>1250</v>
      </c>
      <c r="C5690" s="9">
        <v>11130.67</v>
      </c>
      <c r="D5690" s="9">
        <v>591.07000000000005</v>
      </c>
      <c r="E5690" s="9">
        <v>234.43</v>
      </c>
      <c r="F5690" s="8">
        <f t="shared" si="88"/>
        <v>11956.17</v>
      </c>
    </row>
    <row r="5691" spans="1:6" ht="18" customHeight="1" x14ac:dyDescent="0.25">
      <c r="A5691" s="20" t="s">
        <v>9558</v>
      </c>
      <c r="B5691" s="21" t="s">
        <v>2183</v>
      </c>
      <c r="C5691" s="7">
        <v>0</v>
      </c>
      <c r="D5691" s="7">
        <v>185.54</v>
      </c>
      <c r="E5691" s="7">
        <v>200</v>
      </c>
      <c r="F5691" s="8">
        <f t="shared" si="88"/>
        <v>385.53999999999996</v>
      </c>
    </row>
    <row r="5692" spans="1:6" ht="18" customHeight="1" x14ac:dyDescent="0.25">
      <c r="A5692" s="20" t="s">
        <v>9558</v>
      </c>
      <c r="B5692" s="21" t="s">
        <v>2183</v>
      </c>
      <c r="C5692" s="7">
        <v>0</v>
      </c>
      <c r="D5692" s="7">
        <v>0</v>
      </c>
      <c r="E5692" s="7">
        <v>200</v>
      </c>
      <c r="F5692" s="8">
        <f t="shared" si="88"/>
        <v>200</v>
      </c>
    </row>
    <row r="5693" spans="1:6" ht="18" customHeight="1" x14ac:dyDescent="0.25">
      <c r="A5693" s="20" t="s">
        <v>9495</v>
      </c>
      <c r="B5693" s="21" t="s">
        <v>9494</v>
      </c>
      <c r="C5693" s="7">
        <v>12509.76</v>
      </c>
      <c r="D5693" s="7">
        <v>6077.12</v>
      </c>
      <c r="E5693" s="7">
        <v>395.4</v>
      </c>
      <c r="F5693" s="8">
        <f t="shared" si="88"/>
        <v>18982.28</v>
      </c>
    </row>
    <row r="5694" spans="1:6" ht="18" customHeight="1" x14ac:dyDescent="0.25">
      <c r="A5694" s="20" t="s">
        <v>6941</v>
      </c>
      <c r="B5694" s="21" t="s">
        <v>6940</v>
      </c>
      <c r="C5694" s="7">
        <v>7094.5</v>
      </c>
      <c r="D5694" s="7">
        <v>0</v>
      </c>
      <c r="E5694" s="7">
        <v>0</v>
      </c>
      <c r="F5694" s="8">
        <f t="shared" si="88"/>
        <v>7094.5</v>
      </c>
    </row>
    <row r="5695" spans="1:6" ht="18" customHeight="1" x14ac:dyDescent="0.25">
      <c r="A5695" s="20" t="s">
        <v>6942</v>
      </c>
      <c r="B5695" s="21" t="s">
        <v>9586</v>
      </c>
      <c r="C5695" s="7">
        <v>16426.86</v>
      </c>
      <c r="D5695" s="7">
        <v>2414.46</v>
      </c>
      <c r="E5695" s="7">
        <v>376.83</v>
      </c>
      <c r="F5695" s="8">
        <f t="shared" si="88"/>
        <v>19218.150000000001</v>
      </c>
    </row>
    <row r="5696" spans="1:6" ht="18" customHeight="1" x14ac:dyDescent="0.25">
      <c r="A5696" s="20" t="s">
        <v>6942</v>
      </c>
      <c r="B5696" s="21" t="s">
        <v>1668</v>
      </c>
      <c r="C5696" s="7">
        <v>25600.85</v>
      </c>
      <c r="D5696" s="7">
        <v>6545.62</v>
      </c>
      <c r="E5696" s="7">
        <v>582.20000000000005</v>
      </c>
      <c r="F5696" s="8">
        <f t="shared" si="88"/>
        <v>32728.67</v>
      </c>
    </row>
    <row r="5697" spans="1:6" ht="18" customHeight="1" x14ac:dyDescent="0.25">
      <c r="A5697" s="24" t="s">
        <v>6942</v>
      </c>
      <c r="B5697" s="21" t="s">
        <v>1668</v>
      </c>
      <c r="C5697" s="7">
        <v>7762.59</v>
      </c>
      <c r="D5697" s="7">
        <v>502.09</v>
      </c>
      <c r="E5697" s="7">
        <v>200</v>
      </c>
      <c r="F5697" s="8">
        <f t="shared" si="88"/>
        <v>8464.68</v>
      </c>
    </row>
    <row r="5698" spans="1:6" ht="18" customHeight="1" x14ac:dyDescent="0.25">
      <c r="A5698" s="20" t="s">
        <v>9282</v>
      </c>
      <c r="B5698" s="21" t="s">
        <v>1953</v>
      </c>
      <c r="C5698" s="7">
        <v>861.17000000000007</v>
      </c>
      <c r="D5698" s="7">
        <v>1095.1500000000001</v>
      </c>
      <c r="E5698" s="7">
        <v>317.79000000000002</v>
      </c>
      <c r="F5698" s="8">
        <f t="shared" si="88"/>
        <v>2274.11</v>
      </c>
    </row>
    <row r="5699" spans="1:6" ht="18" customHeight="1" x14ac:dyDescent="0.25">
      <c r="A5699" s="24" t="s">
        <v>10089</v>
      </c>
      <c r="B5699" s="21" t="s">
        <v>2701</v>
      </c>
      <c r="C5699" s="7">
        <v>0</v>
      </c>
      <c r="D5699" s="7">
        <v>0</v>
      </c>
      <c r="E5699" s="7">
        <v>200</v>
      </c>
      <c r="F5699" s="8">
        <f t="shared" si="88"/>
        <v>200</v>
      </c>
    </row>
    <row r="5700" spans="1:6" ht="18" customHeight="1" x14ac:dyDescent="0.25">
      <c r="A5700" s="20" t="s">
        <v>6943</v>
      </c>
      <c r="B5700" s="21" t="s">
        <v>554</v>
      </c>
      <c r="C5700" s="7">
        <v>25819.4</v>
      </c>
      <c r="D5700" s="7">
        <v>1738.06</v>
      </c>
      <c r="E5700" s="7">
        <v>513.36</v>
      </c>
      <c r="F5700" s="8">
        <f t="shared" si="88"/>
        <v>28070.82</v>
      </c>
    </row>
    <row r="5701" spans="1:6" ht="18" customHeight="1" x14ac:dyDescent="0.25">
      <c r="A5701" s="20" t="s">
        <v>6943</v>
      </c>
      <c r="B5701" s="21" t="s">
        <v>554</v>
      </c>
      <c r="C5701" s="7">
        <v>11828.4</v>
      </c>
      <c r="D5701" s="7">
        <v>158.26</v>
      </c>
      <c r="E5701" s="7">
        <v>239.73</v>
      </c>
      <c r="F5701" s="8">
        <f t="shared" si="88"/>
        <v>12226.39</v>
      </c>
    </row>
    <row r="5702" spans="1:6" ht="18" customHeight="1" x14ac:dyDescent="0.25">
      <c r="A5702" s="20" t="s">
        <v>6943</v>
      </c>
      <c r="B5702" s="21" t="s">
        <v>554</v>
      </c>
      <c r="C5702" s="7">
        <v>63892.3</v>
      </c>
      <c r="D5702" s="7">
        <v>13222.85</v>
      </c>
      <c r="E5702" s="7">
        <v>1256.73</v>
      </c>
      <c r="F5702" s="8">
        <f t="shared" ref="F5702:F5765" si="89">E5702+D5702+C5702</f>
        <v>78371.88</v>
      </c>
    </row>
    <row r="5703" spans="1:6" ht="18" customHeight="1" x14ac:dyDescent="0.25">
      <c r="A5703" s="20" t="s">
        <v>10258</v>
      </c>
      <c r="B5703" s="21" t="s">
        <v>10257</v>
      </c>
      <c r="C5703" s="7">
        <v>11864.48</v>
      </c>
      <c r="D5703" s="7">
        <v>1085.25</v>
      </c>
      <c r="E5703" s="7">
        <v>258.99</v>
      </c>
      <c r="F5703" s="8">
        <f t="shared" si="89"/>
        <v>13208.72</v>
      </c>
    </row>
    <row r="5704" spans="1:6" ht="18" customHeight="1" x14ac:dyDescent="0.25">
      <c r="A5704" s="20" t="s">
        <v>1783</v>
      </c>
      <c r="B5704" s="21" t="s">
        <v>1960</v>
      </c>
      <c r="C5704" s="7">
        <v>4436.96</v>
      </c>
      <c r="D5704" s="7">
        <v>109.97</v>
      </c>
      <c r="E5704" s="7">
        <v>0</v>
      </c>
      <c r="F5704" s="8">
        <f t="shared" si="89"/>
        <v>4546.93</v>
      </c>
    </row>
    <row r="5705" spans="1:6" ht="18" customHeight="1" x14ac:dyDescent="0.25">
      <c r="A5705" s="20" t="s">
        <v>1783</v>
      </c>
      <c r="B5705" s="21" t="s">
        <v>1960</v>
      </c>
      <c r="C5705" s="7">
        <v>4436.96</v>
      </c>
      <c r="D5705" s="7">
        <v>109.97</v>
      </c>
      <c r="E5705" s="7">
        <v>0</v>
      </c>
      <c r="F5705" s="8">
        <f t="shared" si="89"/>
        <v>4546.93</v>
      </c>
    </row>
    <row r="5706" spans="1:6" ht="18" customHeight="1" x14ac:dyDescent="0.25">
      <c r="A5706" s="20" t="s">
        <v>1783</v>
      </c>
      <c r="B5706" s="21" t="s">
        <v>1960</v>
      </c>
      <c r="C5706" s="7">
        <v>4436.96</v>
      </c>
      <c r="D5706" s="7">
        <v>109.97</v>
      </c>
      <c r="E5706" s="7">
        <v>0</v>
      </c>
      <c r="F5706" s="8">
        <f t="shared" si="89"/>
        <v>4546.93</v>
      </c>
    </row>
    <row r="5707" spans="1:6" ht="18" customHeight="1" x14ac:dyDescent="0.25">
      <c r="A5707" s="20" t="s">
        <v>9288</v>
      </c>
      <c r="B5707" s="21" t="s">
        <v>1960</v>
      </c>
      <c r="C5707" s="7">
        <v>105.30000000000018</v>
      </c>
      <c r="D5707" s="7">
        <v>155.66999999999999</v>
      </c>
      <c r="E5707" s="7">
        <v>0</v>
      </c>
      <c r="F5707" s="8">
        <f t="shared" si="89"/>
        <v>260.97000000000014</v>
      </c>
    </row>
    <row r="5708" spans="1:6" ht="18" customHeight="1" x14ac:dyDescent="0.25">
      <c r="A5708" s="20" t="s">
        <v>6944</v>
      </c>
      <c r="B5708" s="21" t="s">
        <v>764</v>
      </c>
      <c r="C5708" s="7">
        <v>20020.12</v>
      </c>
      <c r="D5708" s="7">
        <v>1619.73</v>
      </c>
      <c r="E5708" s="7">
        <v>424.6</v>
      </c>
      <c r="F5708" s="8">
        <f t="shared" si="89"/>
        <v>22064.449999999997</v>
      </c>
    </row>
    <row r="5709" spans="1:6" ht="18" customHeight="1" x14ac:dyDescent="0.25">
      <c r="A5709" s="24" t="s">
        <v>10343</v>
      </c>
      <c r="B5709" s="21" t="s">
        <v>3029</v>
      </c>
      <c r="C5709" s="7">
        <v>5482.32</v>
      </c>
      <c r="D5709" s="7">
        <v>200.01</v>
      </c>
      <c r="E5709" s="7">
        <v>0</v>
      </c>
      <c r="F5709" s="8">
        <f t="shared" si="89"/>
        <v>5682.33</v>
      </c>
    </row>
    <row r="5710" spans="1:6" ht="18" customHeight="1" x14ac:dyDescent="0.25">
      <c r="A5710" s="24" t="s">
        <v>6945</v>
      </c>
      <c r="B5710" s="21" t="s">
        <v>1459</v>
      </c>
      <c r="C5710" s="8">
        <v>11204.02</v>
      </c>
      <c r="D5710" s="8">
        <v>7335.96</v>
      </c>
      <c r="E5710" s="8">
        <v>0</v>
      </c>
      <c r="F5710" s="8">
        <f t="shared" si="89"/>
        <v>18539.98</v>
      </c>
    </row>
    <row r="5711" spans="1:6" ht="18" customHeight="1" x14ac:dyDescent="0.25">
      <c r="A5711" s="22" t="s">
        <v>6946</v>
      </c>
      <c r="B5711" s="23" t="s">
        <v>3907</v>
      </c>
      <c r="C5711" s="7">
        <v>11297.72</v>
      </c>
      <c r="D5711" s="7">
        <v>982.45</v>
      </c>
      <c r="E5711" s="7">
        <v>245.6</v>
      </c>
      <c r="F5711" s="8">
        <f t="shared" si="89"/>
        <v>12525.769999999999</v>
      </c>
    </row>
    <row r="5712" spans="1:6" ht="18" customHeight="1" x14ac:dyDescent="0.25">
      <c r="A5712" s="20" t="s">
        <v>6947</v>
      </c>
      <c r="B5712" s="21" t="s">
        <v>3908</v>
      </c>
      <c r="C5712" s="7">
        <v>10687.89</v>
      </c>
      <c r="D5712" s="7">
        <v>886.52</v>
      </c>
      <c r="E5712" s="7">
        <v>231.49</v>
      </c>
      <c r="F5712" s="8">
        <f t="shared" si="89"/>
        <v>11805.9</v>
      </c>
    </row>
    <row r="5713" spans="1:6" ht="18" customHeight="1" x14ac:dyDescent="0.25">
      <c r="A5713" s="24" t="s">
        <v>6947</v>
      </c>
      <c r="B5713" s="21" t="s">
        <v>3908</v>
      </c>
      <c r="C5713" s="8">
        <v>4650.7</v>
      </c>
      <c r="D5713" s="8">
        <v>2333.09</v>
      </c>
      <c r="E5713" s="8">
        <v>200</v>
      </c>
      <c r="F5713" s="8">
        <f t="shared" si="89"/>
        <v>7183.79</v>
      </c>
    </row>
    <row r="5714" spans="1:6" ht="18" customHeight="1" x14ac:dyDescent="0.25">
      <c r="A5714" s="24" t="s">
        <v>6947</v>
      </c>
      <c r="B5714" s="21" t="s">
        <v>3908</v>
      </c>
      <c r="C5714" s="8">
        <v>0</v>
      </c>
      <c r="D5714" s="8">
        <v>0</v>
      </c>
      <c r="E5714" s="8">
        <v>200</v>
      </c>
      <c r="F5714" s="8">
        <f t="shared" si="89"/>
        <v>200</v>
      </c>
    </row>
    <row r="5715" spans="1:6" ht="18" customHeight="1" x14ac:dyDescent="0.25">
      <c r="A5715" s="20" t="s">
        <v>10389</v>
      </c>
      <c r="B5715" s="21" t="s">
        <v>10388</v>
      </c>
      <c r="C5715" s="7">
        <v>2871.52</v>
      </c>
      <c r="D5715" s="7">
        <v>29.05</v>
      </c>
      <c r="E5715" s="7">
        <v>200</v>
      </c>
      <c r="F5715" s="8">
        <f t="shared" si="89"/>
        <v>3100.57</v>
      </c>
    </row>
    <row r="5716" spans="1:6" ht="18" customHeight="1" x14ac:dyDescent="0.25">
      <c r="A5716" s="20" t="s">
        <v>6948</v>
      </c>
      <c r="B5716" s="21" t="s">
        <v>926</v>
      </c>
      <c r="C5716" s="7">
        <v>5648.86</v>
      </c>
      <c r="D5716" s="7">
        <v>491.23</v>
      </c>
      <c r="E5716" s="7">
        <v>200</v>
      </c>
      <c r="F5716" s="8">
        <f t="shared" si="89"/>
        <v>6340.09</v>
      </c>
    </row>
    <row r="5717" spans="1:6" ht="18" customHeight="1" x14ac:dyDescent="0.25">
      <c r="A5717" s="22" t="s">
        <v>6949</v>
      </c>
      <c r="B5717" s="23" t="s">
        <v>1449</v>
      </c>
      <c r="C5717" s="7">
        <v>5323.78</v>
      </c>
      <c r="D5717" s="7">
        <v>56.37</v>
      </c>
      <c r="E5717" s="7">
        <v>200</v>
      </c>
      <c r="F5717" s="8">
        <f t="shared" si="89"/>
        <v>5580.15</v>
      </c>
    </row>
    <row r="5718" spans="1:6" ht="18" customHeight="1" x14ac:dyDescent="0.25">
      <c r="A5718" s="24" t="s">
        <v>6949</v>
      </c>
      <c r="B5718" s="21" t="s">
        <v>1449</v>
      </c>
      <c r="C5718" s="8">
        <v>2398.09</v>
      </c>
      <c r="D5718" s="8">
        <v>265.64</v>
      </c>
      <c r="E5718" s="8">
        <v>200</v>
      </c>
      <c r="F5718" s="8">
        <f t="shared" si="89"/>
        <v>2863.73</v>
      </c>
    </row>
    <row r="5719" spans="1:6" ht="18" customHeight="1" x14ac:dyDescent="0.25">
      <c r="A5719" s="22" t="s">
        <v>6949</v>
      </c>
      <c r="B5719" s="23" t="s">
        <v>1449</v>
      </c>
      <c r="C5719" s="7">
        <v>799.37</v>
      </c>
      <c r="D5719" s="7">
        <v>88.55</v>
      </c>
      <c r="E5719" s="7">
        <v>200</v>
      </c>
      <c r="F5719" s="8">
        <f t="shared" si="89"/>
        <v>1087.92</v>
      </c>
    </row>
    <row r="5720" spans="1:6" ht="18" customHeight="1" x14ac:dyDescent="0.25">
      <c r="A5720" s="20" t="s">
        <v>9623</v>
      </c>
      <c r="B5720" s="21" t="s">
        <v>629</v>
      </c>
      <c r="C5720" s="7">
        <v>24197.09</v>
      </c>
      <c r="D5720" s="7">
        <v>7810.52</v>
      </c>
      <c r="E5720" s="7">
        <v>580.11</v>
      </c>
      <c r="F5720" s="8">
        <f t="shared" si="89"/>
        <v>32587.72</v>
      </c>
    </row>
    <row r="5721" spans="1:6" ht="18" customHeight="1" x14ac:dyDescent="0.25">
      <c r="A5721" s="24" t="s">
        <v>3909</v>
      </c>
      <c r="B5721" s="21" t="s">
        <v>6950</v>
      </c>
      <c r="C5721" s="7">
        <v>0</v>
      </c>
      <c r="D5721" s="7">
        <v>0</v>
      </c>
      <c r="E5721" s="7">
        <v>200</v>
      </c>
      <c r="F5721" s="8">
        <f t="shared" si="89"/>
        <v>200</v>
      </c>
    </row>
    <row r="5722" spans="1:6" ht="18" customHeight="1" x14ac:dyDescent="0.25">
      <c r="A5722" s="24" t="s">
        <v>3911</v>
      </c>
      <c r="B5722" s="21" t="s">
        <v>3912</v>
      </c>
      <c r="C5722" s="7">
        <v>100</v>
      </c>
      <c r="D5722" s="7">
        <v>0</v>
      </c>
      <c r="E5722" s="7">
        <v>0</v>
      </c>
      <c r="F5722" s="8">
        <f t="shared" si="89"/>
        <v>100</v>
      </c>
    </row>
    <row r="5723" spans="1:6" ht="18" customHeight="1" x14ac:dyDescent="0.25">
      <c r="A5723" s="24" t="s">
        <v>9865</v>
      </c>
      <c r="B5723" s="21" t="s">
        <v>3912</v>
      </c>
      <c r="C5723" s="8">
        <v>16169.47</v>
      </c>
      <c r="D5723" s="8">
        <v>4925.6400000000003</v>
      </c>
      <c r="E5723" s="8">
        <v>416.43</v>
      </c>
      <c r="F5723" s="8">
        <f t="shared" si="89"/>
        <v>21511.54</v>
      </c>
    </row>
    <row r="5724" spans="1:6" ht="18" customHeight="1" x14ac:dyDescent="0.25">
      <c r="A5724" s="22" t="s">
        <v>6951</v>
      </c>
      <c r="B5724" s="23" t="s">
        <v>954</v>
      </c>
      <c r="C5724" s="7">
        <v>9155.7999999999993</v>
      </c>
      <c r="D5724" s="7">
        <v>117.25</v>
      </c>
      <c r="E5724" s="7">
        <v>200</v>
      </c>
      <c r="F5724" s="8">
        <f t="shared" si="89"/>
        <v>9473.0499999999993</v>
      </c>
    </row>
    <row r="5725" spans="1:6" ht="18" customHeight="1" x14ac:dyDescent="0.25">
      <c r="A5725" s="20" t="s">
        <v>6951</v>
      </c>
      <c r="B5725" s="21" t="s">
        <v>954</v>
      </c>
      <c r="C5725" s="7">
        <v>9155.7999999999993</v>
      </c>
      <c r="D5725" s="7">
        <v>117.25</v>
      </c>
      <c r="E5725" s="7">
        <v>200</v>
      </c>
      <c r="F5725" s="8">
        <f t="shared" si="89"/>
        <v>9473.0499999999993</v>
      </c>
    </row>
    <row r="5726" spans="1:6" ht="18" customHeight="1" x14ac:dyDescent="0.25">
      <c r="A5726" s="20" t="s">
        <v>6951</v>
      </c>
      <c r="B5726" s="21" t="s">
        <v>954</v>
      </c>
      <c r="C5726" s="7">
        <v>9155.7999999999993</v>
      </c>
      <c r="D5726" s="7">
        <v>117.25</v>
      </c>
      <c r="E5726" s="7">
        <v>200</v>
      </c>
      <c r="F5726" s="8">
        <f t="shared" si="89"/>
        <v>9473.0499999999993</v>
      </c>
    </row>
    <row r="5727" spans="1:6" ht="18" customHeight="1" x14ac:dyDescent="0.25">
      <c r="A5727" s="22" t="s">
        <v>6952</v>
      </c>
      <c r="B5727" s="23" t="s">
        <v>1667</v>
      </c>
      <c r="C5727" s="7">
        <v>503.90999999999985</v>
      </c>
      <c r="D5727" s="7">
        <v>6003.94</v>
      </c>
      <c r="E5727" s="7">
        <v>519.49</v>
      </c>
      <c r="F5727" s="8">
        <f t="shared" si="89"/>
        <v>7027.3399999999992</v>
      </c>
    </row>
    <row r="5728" spans="1:6" ht="18" customHeight="1" x14ac:dyDescent="0.25">
      <c r="A5728" s="24" t="s">
        <v>6953</v>
      </c>
      <c r="B5728" s="21" t="s">
        <v>523</v>
      </c>
      <c r="C5728" s="8">
        <v>17245.52</v>
      </c>
      <c r="D5728" s="8">
        <v>918.26</v>
      </c>
      <c r="E5728" s="8">
        <v>363.28</v>
      </c>
      <c r="F5728" s="8">
        <f t="shared" si="89"/>
        <v>18527.060000000001</v>
      </c>
    </row>
    <row r="5729" spans="1:6" ht="18" customHeight="1" x14ac:dyDescent="0.25">
      <c r="A5729" s="20" t="s">
        <v>6953</v>
      </c>
      <c r="B5729" s="21" t="s">
        <v>523</v>
      </c>
      <c r="C5729" s="7">
        <v>63696.26</v>
      </c>
      <c r="D5729" s="7">
        <v>14381.32</v>
      </c>
      <c r="E5729" s="7">
        <v>1271.1600000000001</v>
      </c>
      <c r="F5729" s="8">
        <f t="shared" si="89"/>
        <v>79348.740000000005</v>
      </c>
    </row>
    <row r="5730" spans="1:6" ht="18" customHeight="1" x14ac:dyDescent="0.25">
      <c r="A5730" s="20" t="s">
        <v>6953</v>
      </c>
      <c r="B5730" s="21" t="s">
        <v>523</v>
      </c>
      <c r="C5730" s="7">
        <v>3538.68</v>
      </c>
      <c r="D5730" s="7">
        <v>798.96</v>
      </c>
      <c r="E5730" s="7">
        <v>200</v>
      </c>
      <c r="F5730" s="8">
        <f t="shared" si="89"/>
        <v>4537.6399999999994</v>
      </c>
    </row>
    <row r="5731" spans="1:6" ht="18" customHeight="1" x14ac:dyDescent="0.25">
      <c r="A5731" s="22" t="s">
        <v>6953</v>
      </c>
      <c r="B5731" s="23" t="s">
        <v>523</v>
      </c>
      <c r="C5731" s="7">
        <v>18629.79</v>
      </c>
      <c r="D5731" s="7">
        <v>957.81</v>
      </c>
      <c r="E5731" s="7">
        <v>391.75</v>
      </c>
      <c r="F5731" s="8">
        <f t="shared" si="89"/>
        <v>19979.350000000002</v>
      </c>
    </row>
    <row r="5732" spans="1:6" ht="18" customHeight="1" x14ac:dyDescent="0.25">
      <c r="A5732" s="20" t="s">
        <v>6954</v>
      </c>
      <c r="B5732" s="21" t="s">
        <v>3010</v>
      </c>
      <c r="C5732" s="7">
        <v>51797.81</v>
      </c>
      <c r="D5732" s="7">
        <v>13030.33</v>
      </c>
      <c r="E5732" s="7">
        <v>1072.42</v>
      </c>
      <c r="F5732" s="8">
        <f t="shared" si="89"/>
        <v>65900.56</v>
      </c>
    </row>
    <row r="5733" spans="1:6" ht="18" customHeight="1" x14ac:dyDescent="0.25">
      <c r="A5733" s="20" t="s">
        <v>6954</v>
      </c>
      <c r="B5733" s="21" t="s">
        <v>3010</v>
      </c>
      <c r="C5733" s="7">
        <v>13799.94</v>
      </c>
      <c r="D5733" s="7">
        <v>709.5</v>
      </c>
      <c r="E5733" s="7">
        <v>290.19</v>
      </c>
      <c r="F5733" s="8">
        <f t="shared" si="89"/>
        <v>14799.630000000001</v>
      </c>
    </row>
    <row r="5734" spans="1:6" ht="18" customHeight="1" x14ac:dyDescent="0.25">
      <c r="A5734" s="20" t="s">
        <v>6955</v>
      </c>
      <c r="B5734" s="21" t="s">
        <v>1044</v>
      </c>
      <c r="C5734" s="7">
        <v>0</v>
      </c>
      <c r="D5734" s="7">
        <v>0</v>
      </c>
      <c r="E5734" s="7">
        <v>361.74</v>
      </c>
      <c r="F5734" s="8">
        <f t="shared" si="89"/>
        <v>361.74</v>
      </c>
    </row>
    <row r="5735" spans="1:6" ht="18" customHeight="1" x14ac:dyDescent="0.25">
      <c r="A5735" s="20" t="s">
        <v>6955</v>
      </c>
      <c r="B5735" s="21" t="s">
        <v>1044</v>
      </c>
      <c r="C5735" s="7">
        <v>0</v>
      </c>
      <c r="D5735" s="7">
        <v>0</v>
      </c>
      <c r="E5735" s="7">
        <v>361.74</v>
      </c>
      <c r="F5735" s="8">
        <f t="shared" si="89"/>
        <v>361.74</v>
      </c>
    </row>
    <row r="5736" spans="1:6" ht="18" customHeight="1" x14ac:dyDescent="0.25">
      <c r="A5736" s="20" t="s">
        <v>6955</v>
      </c>
      <c r="B5736" s="21" t="s">
        <v>1044</v>
      </c>
      <c r="C5736" s="8">
        <v>0</v>
      </c>
      <c r="D5736" s="8">
        <v>0</v>
      </c>
      <c r="E5736" s="8">
        <v>97.329999999999984</v>
      </c>
      <c r="F5736" s="8">
        <f t="shared" si="89"/>
        <v>97.329999999999984</v>
      </c>
    </row>
    <row r="5737" spans="1:6" ht="18" customHeight="1" x14ac:dyDescent="0.25">
      <c r="A5737" s="20" t="s">
        <v>6955</v>
      </c>
      <c r="B5737" s="21" t="s">
        <v>1044</v>
      </c>
      <c r="C5737" s="7">
        <v>2852.35</v>
      </c>
      <c r="D5737" s="7">
        <v>102.88</v>
      </c>
      <c r="E5737" s="7">
        <v>200</v>
      </c>
      <c r="F5737" s="8">
        <f t="shared" si="89"/>
        <v>3155.23</v>
      </c>
    </row>
    <row r="5738" spans="1:6" ht="18" customHeight="1" x14ac:dyDescent="0.25">
      <c r="A5738" s="20" t="s">
        <v>6956</v>
      </c>
      <c r="B5738" s="21" t="s">
        <v>555</v>
      </c>
      <c r="C5738" s="7">
        <v>26186.51</v>
      </c>
      <c r="D5738" s="7">
        <v>1735.35</v>
      </c>
      <c r="E5738" s="7">
        <v>518.83000000000004</v>
      </c>
      <c r="F5738" s="8">
        <f t="shared" si="89"/>
        <v>28440.69</v>
      </c>
    </row>
    <row r="5739" spans="1:6" ht="18" customHeight="1" x14ac:dyDescent="0.25">
      <c r="A5739" s="20" t="s">
        <v>6957</v>
      </c>
      <c r="B5739" s="21" t="s">
        <v>1405</v>
      </c>
      <c r="C5739" s="7">
        <v>8837.52</v>
      </c>
      <c r="D5739" s="7">
        <v>68.790000000000006</v>
      </c>
      <c r="E5739" s="7">
        <v>167.78</v>
      </c>
      <c r="F5739" s="8">
        <f t="shared" si="89"/>
        <v>9074.09</v>
      </c>
    </row>
    <row r="5740" spans="1:6" ht="18" customHeight="1" x14ac:dyDescent="0.25">
      <c r="A5740" s="22" t="s">
        <v>6959</v>
      </c>
      <c r="B5740" s="23" t="s">
        <v>6958</v>
      </c>
      <c r="C5740" s="7">
        <v>84.300000000001091</v>
      </c>
      <c r="D5740" s="7">
        <v>57.609999999999985</v>
      </c>
      <c r="E5740" s="7">
        <v>0</v>
      </c>
      <c r="F5740" s="8">
        <f t="shared" si="89"/>
        <v>141.91000000000108</v>
      </c>
    </row>
    <row r="5741" spans="1:6" ht="18" customHeight="1" x14ac:dyDescent="0.25">
      <c r="A5741" s="25" t="s">
        <v>6960</v>
      </c>
      <c r="B5741" s="26" t="s">
        <v>453</v>
      </c>
      <c r="C5741" s="8">
        <v>5114.29</v>
      </c>
      <c r="D5741" s="8">
        <v>232.47</v>
      </c>
      <c r="E5741" s="8">
        <v>200</v>
      </c>
      <c r="F5741" s="8">
        <f t="shared" si="89"/>
        <v>5546.76</v>
      </c>
    </row>
    <row r="5742" spans="1:6" ht="18" customHeight="1" x14ac:dyDescent="0.25">
      <c r="A5742" s="24" t="s">
        <v>6960</v>
      </c>
      <c r="B5742" s="21" t="s">
        <v>453</v>
      </c>
      <c r="C5742" s="7">
        <v>2443.71</v>
      </c>
      <c r="D5742" s="7">
        <v>232.47</v>
      </c>
      <c r="E5742" s="7">
        <v>0</v>
      </c>
      <c r="F5742" s="8">
        <f t="shared" si="89"/>
        <v>2676.18</v>
      </c>
    </row>
    <row r="5743" spans="1:6" ht="18" customHeight="1" x14ac:dyDescent="0.25">
      <c r="A5743" s="24" t="s">
        <v>6960</v>
      </c>
      <c r="B5743" s="21" t="s">
        <v>453</v>
      </c>
      <c r="C5743" s="9">
        <v>11199.54</v>
      </c>
      <c r="D5743" s="9">
        <v>2510.66</v>
      </c>
      <c r="E5743" s="9">
        <v>368.06</v>
      </c>
      <c r="F5743" s="8">
        <f t="shared" si="89"/>
        <v>14078.26</v>
      </c>
    </row>
    <row r="5744" spans="1:6" ht="18" customHeight="1" x14ac:dyDescent="0.25">
      <c r="A5744" s="20" t="s">
        <v>6960</v>
      </c>
      <c r="B5744" s="21" t="s">
        <v>453</v>
      </c>
      <c r="C5744" s="7">
        <v>11199.54</v>
      </c>
      <c r="D5744" s="7">
        <v>2510.66</v>
      </c>
      <c r="E5744" s="7">
        <v>368.06</v>
      </c>
      <c r="F5744" s="8">
        <f t="shared" si="89"/>
        <v>14078.26</v>
      </c>
    </row>
    <row r="5745" spans="1:6" ht="18" customHeight="1" x14ac:dyDescent="0.25">
      <c r="A5745" s="24" t="s">
        <v>6960</v>
      </c>
      <c r="B5745" s="21" t="s">
        <v>453</v>
      </c>
      <c r="C5745" s="8">
        <v>11199.54</v>
      </c>
      <c r="D5745" s="8">
        <v>2510.66</v>
      </c>
      <c r="E5745" s="8">
        <v>368.06</v>
      </c>
      <c r="F5745" s="8">
        <f t="shared" si="89"/>
        <v>14078.26</v>
      </c>
    </row>
    <row r="5746" spans="1:6" ht="18" customHeight="1" x14ac:dyDescent="0.25">
      <c r="A5746" s="20" t="s">
        <v>6961</v>
      </c>
      <c r="B5746" s="21" t="s">
        <v>2859</v>
      </c>
      <c r="C5746" s="7">
        <v>5618.8499999999995</v>
      </c>
      <c r="D5746" s="7">
        <v>2048.9299999999998</v>
      </c>
      <c r="E5746" s="7">
        <v>0</v>
      </c>
      <c r="F5746" s="8">
        <f t="shared" si="89"/>
        <v>7667.7799999999988</v>
      </c>
    </row>
    <row r="5747" spans="1:6" ht="18" customHeight="1" x14ac:dyDescent="0.25">
      <c r="A5747" s="24" t="s">
        <v>6961</v>
      </c>
      <c r="B5747" s="21" t="s">
        <v>2859</v>
      </c>
      <c r="C5747" s="7">
        <v>0</v>
      </c>
      <c r="D5747" s="7">
        <v>1340.1</v>
      </c>
      <c r="E5747" s="7">
        <v>0</v>
      </c>
      <c r="F5747" s="8">
        <f t="shared" si="89"/>
        <v>1340.1</v>
      </c>
    </row>
    <row r="5748" spans="1:6" ht="18" customHeight="1" x14ac:dyDescent="0.25">
      <c r="A5748" s="24" t="s">
        <v>6963</v>
      </c>
      <c r="B5748" s="21" t="s">
        <v>6962</v>
      </c>
      <c r="C5748" s="8">
        <v>6831.9</v>
      </c>
      <c r="D5748" s="8">
        <v>146.13999999999999</v>
      </c>
      <c r="E5748" s="8">
        <v>0</v>
      </c>
      <c r="F5748" s="8">
        <f t="shared" si="89"/>
        <v>6978.04</v>
      </c>
    </row>
    <row r="5749" spans="1:6" ht="18" customHeight="1" x14ac:dyDescent="0.25">
      <c r="A5749" s="20" t="s">
        <v>6963</v>
      </c>
      <c r="B5749" s="21" t="s">
        <v>6962</v>
      </c>
      <c r="C5749" s="7">
        <v>6831.9</v>
      </c>
      <c r="D5749" s="7">
        <v>146.13999999999999</v>
      </c>
      <c r="E5749" s="7">
        <v>200</v>
      </c>
      <c r="F5749" s="8">
        <f t="shared" si="89"/>
        <v>7178.04</v>
      </c>
    </row>
    <row r="5750" spans="1:6" ht="18" customHeight="1" x14ac:dyDescent="0.25">
      <c r="A5750" s="20" t="s">
        <v>9562</v>
      </c>
      <c r="B5750" s="21" t="s">
        <v>2185</v>
      </c>
      <c r="C5750" s="8">
        <v>0</v>
      </c>
      <c r="D5750" s="8">
        <v>0</v>
      </c>
      <c r="E5750" s="8">
        <v>200</v>
      </c>
      <c r="F5750" s="8">
        <f t="shared" si="89"/>
        <v>200</v>
      </c>
    </row>
    <row r="5751" spans="1:6" ht="18" customHeight="1" x14ac:dyDescent="0.25">
      <c r="A5751" s="20" t="s">
        <v>6964</v>
      </c>
      <c r="B5751" s="21" t="s">
        <v>771</v>
      </c>
      <c r="C5751" s="7">
        <v>30749.09</v>
      </c>
      <c r="D5751" s="7">
        <v>2486.0500000000002</v>
      </c>
      <c r="E5751" s="7">
        <v>598.53</v>
      </c>
      <c r="F5751" s="8">
        <f t="shared" si="89"/>
        <v>33833.67</v>
      </c>
    </row>
    <row r="5752" spans="1:6" ht="18" customHeight="1" x14ac:dyDescent="0.25">
      <c r="A5752" s="24" t="s">
        <v>3597</v>
      </c>
      <c r="B5752" s="21" t="s">
        <v>6965</v>
      </c>
      <c r="C5752" s="9">
        <v>8039.25</v>
      </c>
      <c r="D5752" s="9">
        <v>0</v>
      </c>
      <c r="E5752" s="9">
        <v>0</v>
      </c>
      <c r="F5752" s="8">
        <f t="shared" si="89"/>
        <v>8039.25</v>
      </c>
    </row>
    <row r="5753" spans="1:6" ht="18" customHeight="1" x14ac:dyDescent="0.25">
      <c r="A5753" s="22" t="s">
        <v>6967</v>
      </c>
      <c r="B5753" s="23" t="s">
        <v>6966</v>
      </c>
      <c r="C5753" s="7">
        <v>4940.12</v>
      </c>
      <c r="D5753" s="7">
        <v>0</v>
      </c>
      <c r="E5753" s="7">
        <v>0</v>
      </c>
      <c r="F5753" s="8">
        <f t="shared" si="89"/>
        <v>4940.12</v>
      </c>
    </row>
    <row r="5754" spans="1:6" ht="18" customHeight="1" x14ac:dyDescent="0.25">
      <c r="A5754" s="24" t="s">
        <v>6967</v>
      </c>
      <c r="B5754" s="21" t="s">
        <v>6966</v>
      </c>
      <c r="C5754" s="7">
        <v>4940.12</v>
      </c>
      <c r="D5754" s="7">
        <v>0</v>
      </c>
      <c r="E5754" s="7">
        <v>0</v>
      </c>
      <c r="F5754" s="8">
        <f t="shared" si="89"/>
        <v>4940.12</v>
      </c>
    </row>
    <row r="5755" spans="1:6" ht="18" customHeight="1" x14ac:dyDescent="0.25">
      <c r="A5755" s="20" t="s">
        <v>6969</v>
      </c>
      <c r="B5755" s="21" t="s">
        <v>6968</v>
      </c>
      <c r="C5755" s="7">
        <v>14985.67</v>
      </c>
      <c r="D5755" s="7">
        <v>0</v>
      </c>
      <c r="E5755" s="7">
        <v>99.70999999999998</v>
      </c>
      <c r="F5755" s="8">
        <f t="shared" si="89"/>
        <v>15085.38</v>
      </c>
    </row>
    <row r="5756" spans="1:6" ht="18" customHeight="1" x14ac:dyDescent="0.25">
      <c r="A5756" s="20" t="s">
        <v>3598</v>
      </c>
      <c r="B5756" s="21" t="s">
        <v>3091</v>
      </c>
      <c r="C5756" s="7">
        <v>0</v>
      </c>
      <c r="D5756" s="7">
        <v>0</v>
      </c>
      <c r="E5756" s="7">
        <v>200</v>
      </c>
      <c r="F5756" s="8">
        <f t="shared" si="89"/>
        <v>200</v>
      </c>
    </row>
    <row r="5757" spans="1:6" ht="18" customHeight="1" x14ac:dyDescent="0.25">
      <c r="A5757" s="20" t="s">
        <v>6970</v>
      </c>
      <c r="B5757" s="21" t="s">
        <v>1194</v>
      </c>
      <c r="C5757" s="7">
        <v>7282.4099999999989</v>
      </c>
      <c r="D5757" s="7">
        <v>0</v>
      </c>
      <c r="E5757" s="7">
        <v>0</v>
      </c>
      <c r="F5757" s="8">
        <f t="shared" si="89"/>
        <v>7282.4099999999989</v>
      </c>
    </row>
    <row r="5758" spans="1:6" ht="18" customHeight="1" x14ac:dyDescent="0.25">
      <c r="A5758" s="20" t="s">
        <v>6972</v>
      </c>
      <c r="B5758" s="21" t="s">
        <v>6971</v>
      </c>
      <c r="C5758" s="7">
        <v>0</v>
      </c>
      <c r="D5758" s="7">
        <v>0</v>
      </c>
      <c r="E5758" s="7">
        <v>180</v>
      </c>
      <c r="F5758" s="8">
        <f t="shared" si="89"/>
        <v>180</v>
      </c>
    </row>
    <row r="5759" spans="1:6" ht="18" customHeight="1" x14ac:dyDescent="0.25">
      <c r="A5759" s="20" t="s">
        <v>6973</v>
      </c>
      <c r="B5759" s="21" t="s">
        <v>3033</v>
      </c>
      <c r="C5759" s="7">
        <v>0</v>
      </c>
      <c r="D5759" s="7">
        <v>0</v>
      </c>
      <c r="E5759" s="7">
        <v>200</v>
      </c>
      <c r="F5759" s="8">
        <f t="shared" si="89"/>
        <v>200</v>
      </c>
    </row>
    <row r="5760" spans="1:6" ht="18" customHeight="1" x14ac:dyDescent="0.25">
      <c r="A5760" s="20" t="s">
        <v>10227</v>
      </c>
      <c r="B5760" s="21" t="s">
        <v>2900</v>
      </c>
      <c r="C5760" s="7">
        <v>266.44999999999982</v>
      </c>
      <c r="D5760" s="7">
        <v>395.98</v>
      </c>
      <c r="E5760" s="7">
        <v>0</v>
      </c>
      <c r="F5760" s="8">
        <f t="shared" si="89"/>
        <v>662.42999999999984</v>
      </c>
    </row>
    <row r="5761" spans="1:6" ht="18" customHeight="1" x14ac:dyDescent="0.25">
      <c r="A5761" s="22" t="s">
        <v>10281</v>
      </c>
      <c r="B5761" s="23" t="s">
        <v>2961</v>
      </c>
      <c r="C5761" s="7">
        <v>2904.39</v>
      </c>
      <c r="D5761" s="7">
        <v>130.19</v>
      </c>
      <c r="E5761" s="7">
        <v>200</v>
      </c>
      <c r="F5761" s="8">
        <f t="shared" si="89"/>
        <v>3234.58</v>
      </c>
    </row>
    <row r="5762" spans="1:6" ht="18" customHeight="1" x14ac:dyDescent="0.25">
      <c r="A5762" s="20" t="s">
        <v>10281</v>
      </c>
      <c r="B5762" s="21" t="s">
        <v>2961</v>
      </c>
      <c r="C5762" s="7">
        <v>2904.39</v>
      </c>
      <c r="D5762" s="7">
        <v>130.19</v>
      </c>
      <c r="E5762" s="7">
        <v>200</v>
      </c>
      <c r="F5762" s="8">
        <f t="shared" si="89"/>
        <v>3234.58</v>
      </c>
    </row>
    <row r="5763" spans="1:6" ht="18" customHeight="1" x14ac:dyDescent="0.25">
      <c r="A5763" s="20" t="s">
        <v>3608</v>
      </c>
      <c r="B5763" s="21" t="s">
        <v>6974</v>
      </c>
      <c r="C5763" s="7">
        <v>14229.84</v>
      </c>
      <c r="D5763" s="7">
        <v>173.01</v>
      </c>
      <c r="E5763" s="7">
        <v>0</v>
      </c>
      <c r="F5763" s="8">
        <f t="shared" si="89"/>
        <v>14402.85</v>
      </c>
    </row>
    <row r="5764" spans="1:6" ht="18" customHeight="1" x14ac:dyDescent="0.25">
      <c r="A5764" s="20" t="s">
        <v>3609</v>
      </c>
      <c r="B5764" s="21" t="s">
        <v>6975</v>
      </c>
      <c r="C5764" s="8">
        <v>1498.9099999999999</v>
      </c>
      <c r="D5764" s="8">
        <v>121.48000000000002</v>
      </c>
      <c r="E5764" s="8">
        <v>0</v>
      </c>
      <c r="F5764" s="8">
        <f t="shared" si="89"/>
        <v>1620.3899999999999</v>
      </c>
    </row>
    <row r="5765" spans="1:6" ht="18" customHeight="1" x14ac:dyDescent="0.25">
      <c r="A5765" s="20" t="s">
        <v>6977</v>
      </c>
      <c r="B5765" s="21" t="s">
        <v>6976</v>
      </c>
      <c r="C5765" s="7">
        <v>966.35</v>
      </c>
      <c r="D5765" s="7">
        <v>82.59</v>
      </c>
      <c r="E5765" s="7">
        <v>200</v>
      </c>
      <c r="F5765" s="8">
        <f t="shared" si="89"/>
        <v>1248.94</v>
      </c>
    </row>
    <row r="5766" spans="1:6" ht="18" customHeight="1" x14ac:dyDescent="0.25">
      <c r="A5766" s="24" t="s">
        <v>148</v>
      </c>
      <c r="B5766" s="21" t="s">
        <v>2931</v>
      </c>
      <c r="C5766" s="9">
        <v>6430.22</v>
      </c>
      <c r="D5766" s="9">
        <v>284.27999999999997</v>
      </c>
      <c r="E5766" s="9">
        <v>200</v>
      </c>
      <c r="F5766" s="8">
        <f t="shared" ref="F5766:F5829" si="90">E5766+D5766+C5766</f>
        <v>6914.5</v>
      </c>
    </row>
    <row r="5767" spans="1:6" ht="18" customHeight="1" x14ac:dyDescent="0.25">
      <c r="A5767" s="20" t="s">
        <v>6978</v>
      </c>
      <c r="B5767" s="21" t="s">
        <v>2931</v>
      </c>
      <c r="C5767" s="7">
        <v>13401.69</v>
      </c>
      <c r="D5767" s="7">
        <v>1694.91</v>
      </c>
      <c r="E5767" s="7">
        <v>301.93</v>
      </c>
      <c r="F5767" s="8">
        <f t="shared" si="90"/>
        <v>15398.53</v>
      </c>
    </row>
    <row r="5768" spans="1:6" ht="18" customHeight="1" x14ac:dyDescent="0.25">
      <c r="A5768" s="20" t="s">
        <v>6978</v>
      </c>
      <c r="B5768" s="21" t="s">
        <v>2931</v>
      </c>
      <c r="C5768" s="7">
        <v>6381.8</v>
      </c>
      <c r="D5768" s="7">
        <v>282.64999999999998</v>
      </c>
      <c r="E5768" s="7">
        <v>200</v>
      </c>
      <c r="F5768" s="8">
        <f t="shared" si="90"/>
        <v>6864.45</v>
      </c>
    </row>
    <row r="5769" spans="1:6" ht="18" customHeight="1" x14ac:dyDescent="0.25">
      <c r="A5769" s="20" t="s">
        <v>6978</v>
      </c>
      <c r="B5769" s="21" t="s">
        <v>2931</v>
      </c>
      <c r="C5769" s="7">
        <v>6381.8</v>
      </c>
      <c r="D5769" s="7">
        <v>282.64999999999998</v>
      </c>
      <c r="E5769" s="7">
        <v>200</v>
      </c>
      <c r="F5769" s="8">
        <f t="shared" si="90"/>
        <v>6864.45</v>
      </c>
    </row>
    <row r="5770" spans="1:6" ht="18" customHeight="1" x14ac:dyDescent="0.25">
      <c r="A5770" s="24" t="s">
        <v>2218</v>
      </c>
      <c r="B5770" s="21" t="s">
        <v>6979</v>
      </c>
      <c r="C5770" s="7">
        <v>6483.72</v>
      </c>
      <c r="D5770" s="7">
        <v>175.04</v>
      </c>
      <c r="E5770" s="7">
        <v>200</v>
      </c>
      <c r="F5770" s="8">
        <f t="shared" si="90"/>
        <v>6858.76</v>
      </c>
    </row>
    <row r="5771" spans="1:6" ht="18" customHeight="1" x14ac:dyDescent="0.25">
      <c r="A5771" s="20" t="s">
        <v>2218</v>
      </c>
      <c r="B5771" s="21" t="s">
        <v>6979</v>
      </c>
      <c r="C5771" s="7">
        <v>6483.72</v>
      </c>
      <c r="D5771" s="7">
        <v>175.04</v>
      </c>
      <c r="E5771" s="7">
        <v>382.57</v>
      </c>
      <c r="F5771" s="8">
        <f t="shared" si="90"/>
        <v>7041.33</v>
      </c>
    </row>
    <row r="5772" spans="1:6" ht="18" customHeight="1" x14ac:dyDescent="0.25">
      <c r="A5772" s="20" t="s">
        <v>9598</v>
      </c>
      <c r="B5772" s="21" t="s">
        <v>6979</v>
      </c>
      <c r="C5772" s="7">
        <v>23219.3</v>
      </c>
      <c r="D5772" s="7">
        <v>7364.76</v>
      </c>
      <c r="E5772" s="7">
        <v>558.76</v>
      </c>
      <c r="F5772" s="8">
        <f t="shared" si="90"/>
        <v>31142.82</v>
      </c>
    </row>
    <row r="5773" spans="1:6" ht="18" customHeight="1" x14ac:dyDescent="0.25">
      <c r="A5773" s="24" t="s">
        <v>9598</v>
      </c>
      <c r="B5773" s="21" t="s">
        <v>6979</v>
      </c>
      <c r="C5773" s="8">
        <v>23219.3</v>
      </c>
      <c r="D5773" s="8">
        <v>7364.76</v>
      </c>
      <c r="E5773" s="8">
        <v>558.76</v>
      </c>
      <c r="F5773" s="8">
        <f t="shared" si="90"/>
        <v>31142.82</v>
      </c>
    </row>
    <row r="5774" spans="1:6" ht="18" customHeight="1" x14ac:dyDescent="0.25">
      <c r="A5774" s="20" t="s">
        <v>6980</v>
      </c>
      <c r="B5774" s="21" t="s">
        <v>3610</v>
      </c>
      <c r="C5774" s="7">
        <v>12046.38</v>
      </c>
      <c r="D5774" s="7">
        <v>2297.65</v>
      </c>
      <c r="E5774" s="7">
        <v>287</v>
      </c>
      <c r="F5774" s="8">
        <f t="shared" si="90"/>
        <v>14631.029999999999</v>
      </c>
    </row>
    <row r="5775" spans="1:6" ht="18" customHeight="1" x14ac:dyDescent="0.25">
      <c r="A5775" s="22" t="s">
        <v>6980</v>
      </c>
      <c r="B5775" s="23" t="s">
        <v>3610</v>
      </c>
      <c r="C5775" s="7">
        <v>14455.44</v>
      </c>
      <c r="D5775" s="7">
        <v>1785.04</v>
      </c>
      <c r="E5775" s="7">
        <v>324.81</v>
      </c>
      <c r="F5775" s="8">
        <f t="shared" si="90"/>
        <v>16565.29</v>
      </c>
    </row>
    <row r="5776" spans="1:6" ht="18" customHeight="1" x14ac:dyDescent="0.25">
      <c r="A5776" s="20" t="s">
        <v>6982</v>
      </c>
      <c r="B5776" s="21" t="s">
        <v>6981</v>
      </c>
      <c r="C5776" s="7">
        <v>6172.86</v>
      </c>
      <c r="D5776" s="7">
        <v>300.89</v>
      </c>
      <c r="E5776" s="7">
        <v>0</v>
      </c>
      <c r="F5776" s="8">
        <f t="shared" si="90"/>
        <v>6473.75</v>
      </c>
    </row>
    <row r="5777" spans="1:6" ht="18" customHeight="1" x14ac:dyDescent="0.25">
      <c r="A5777" s="24" t="s">
        <v>6982</v>
      </c>
      <c r="B5777" s="21" t="s">
        <v>6981</v>
      </c>
      <c r="C5777" s="8">
        <v>6172.86</v>
      </c>
      <c r="D5777" s="8">
        <v>300.89</v>
      </c>
      <c r="E5777" s="8">
        <v>0</v>
      </c>
      <c r="F5777" s="8">
        <f t="shared" si="90"/>
        <v>6473.75</v>
      </c>
    </row>
    <row r="5778" spans="1:6" ht="18" customHeight="1" x14ac:dyDescent="0.25">
      <c r="A5778" s="20" t="s">
        <v>9621</v>
      </c>
      <c r="B5778" s="21" t="s">
        <v>3611</v>
      </c>
      <c r="C5778" s="7">
        <v>0</v>
      </c>
      <c r="D5778" s="7">
        <v>0</v>
      </c>
      <c r="E5778" s="7">
        <v>125.56</v>
      </c>
      <c r="F5778" s="8">
        <f t="shared" si="90"/>
        <v>125.56</v>
      </c>
    </row>
    <row r="5779" spans="1:6" ht="18" customHeight="1" x14ac:dyDescent="0.25">
      <c r="A5779" s="24" t="s">
        <v>196</v>
      </c>
      <c r="B5779" s="21" t="s">
        <v>6983</v>
      </c>
      <c r="C5779" s="7">
        <v>8328.92</v>
      </c>
      <c r="D5779" s="7">
        <v>228.06</v>
      </c>
      <c r="E5779" s="7">
        <v>200</v>
      </c>
      <c r="F5779" s="8">
        <f t="shared" si="90"/>
        <v>8756.98</v>
      </c>
    </row>
    <row r="5780" spans="1:6" ht="18" customHeight="1" x14ac:dyDescent="0.25">
      <c r="A5780" s="24" t="s">
        <v>196</v>
      </c>
      <c r="B5780" s="21" t="s">
        <v>6983</v>
      </c>
      <c r="C5780" s="7">
        <v>8328.92</v>
      </c>
      <c r="D5780" s="7">
        <v>228.06</v>
      </c>
      <c r="E5780" s="7">
        <v>200</v>
      </c>
      <c r="F5780" s="8">
        <f t="shared" si="90"/>
        <v>8756.98</v>
      </c>
    </row>
    <row r="5781" spans="1:6" ht="18" customHeight="1" x14ac:dyDescent="0.25">
      <c r="A5781" s="29" t="s">
        <v>196</v>
      </c>
      <c r="B5781" s="28" t="s">
        <v>6983</v>
      </c>
      <c r="C5781" s="8">
        <v>0</v>
      </c>
      <c r="D5781" s="8">
        <v>0</v>
      </c>
      <c r="E5781" s="8">
        <v>200</v>
      </c>
      <c r="F5781" s="8">
        <f t="shared" si="90"/>
        <v>200</v>
      </c>
    </row>
    <row r="5782" spans="1:6" ht="18" customHeight="1" x14ac:dyDescent="0.25">
      <c r="A5782" s="24" t="s">
        <v>8929</v>
      </c>
      <c r="B5782" s="21" t="s">
        <v>6983</v>
      </c>
      <c r="C5782" s="7">
        <v>104380.39</v>
      </c>
      <c r="D5782" s="7">
        <v>26267.73</v>
      </c>
      <c r="E5782" s="7">
        <v>1906.48</v>
      </c>
      <c r="F5782" s="8">
        <f t="shared" si="90"/>
        <v>132554.6</v>
      </c>
    </row>
    <row r="5783" spans="1:6" ht="18" customHeight="1" x14ac:dyDescent="0.25">
      <c r="A5783" s="22" t="s">
        <v>8929</v>
      </c>
      <c r="B5783" s="23" t="s">
        <v>6983</v>
      </c>
      <c r="C5783" s="7">
        <v>5168.68</v>
      </c>
      <c r="D5783" s="7">
        <v>299.66000000000003</v>
      </c>
      <c r="E5783" s="7">
        <v>200</v>
      </c>
      <c r="F5783" s="8">
        <f t="shared" si="90"/>
        <v>5668.34</v>
      </c>
    </row>
    <row r="5784" spans="1:6" ht="18" customHeight="1" x14ac:dyDescent="0.25">
      <c r="A5784" s="24" t="s">
        <v>8929</v>
      </c>
      <c r="B5784" s="21" t="s">
        <v>6983</v>
      </c>
      <c r="C5784" s="9">
        <v>5168.68</v>
      </c>
      <c r="D5784" s="9">
        <v>299.66000000000003</v>
      </c>
      <c r="E5784" s="9">
        <v>200</v>
      </c>
      <c r="F5784" s="8">
        <f t="shared" si="90"/>
        <v>5668.34</v>
      </c>
    </row>
    <row r="5785" spans="1:6" ht="18" customHeight="1" x14ac:dyDescent="0.25">
      <c r="A5785" s="20" t="s">
        <v>6985</v>
      </c>
      <c r="B5785" s="21" t="s">
        <v>6984</v>
      </c>
      <c r="C5785" s="7">
        <v>20148.04</v>
      </c>
      <c r="D5785" s="7">
        <v>3676.54</v>
      </c>
      <c r="E5785" s="7">
        <v>457.37</v>
      </c>
      <c r="F5785" s="8">
        <f t="shared" si="90"/>
        <v>24281.95</v>
      </c>
    </row>
    <row r="5786" spans="1:6" ht="18" customHeight="1" x14ac:dyDescent="0.25">
      <c r="A5786" s="24" t="s">
        <v>197</v>
      </c>
      <c r="B5786" s="21" t="s">
        <v>6986</v>
      </c>
      <c r="C5786" s="8">
        <v>18638.740000000002</v>
      </c>
      <c r="D5786" s="8">
        <v>489.59</v>
      </c>
      <c r="E5786" s="8">
        <v>0</v>
      </c>
      <c r="F5786" s="8">
        <f t="shared" si="90"/>
        <v>19128.330000000002</v>
      </c>
    </row>
    <row r="5787" spans="1:6" ht="18" customHeight="1" x14ac:dyDescent="0.25">
      <c r="A5787" s="20" t="s">
        <v>8931</v>
      </c>
      <c r="B5787" s="21" t="s">
        <v>6986</v>
      </c>
      <c r="C5787" s="7">
        <v>52190.06</v>
      </c>
      <c r="D5787" s="7">
        <v>13134.12</v>
      </c>
      <c r="E5787" s="7">
        <v>1079.8599999999999</v>
      </c>
      <c r="F5787" s="8">
        <f t="shared" si="90"/>
        <v>66404.039999999994</v>
      </c>
    </row>
    <row r="5788" spans="1:6" ht="18" customHeight="1" x14ac:dyDescent="0.25">
      <c r="A5788" s="20" t="s">
        <v>8931</v>
      </c>
      <c r="B5788" s="21" t="s">
        <v>6986</v>
      </c>
      <c r="C5788" s="7">
        <v>71446.42</v>
      </c>
      <c r="D5788" s="7">
        <v>0</v>
      </c>
      <c r="E5788" s="7">
        <v>1171.7</v>
      </c>
      <c r="F5788" s="8">
        <f t="shared" si="90"/>
        <v>72618.12</v>
      </c>
    </row>
    <row r="5789" spans="1:6" ht="18" customHeight="1" x14ac:dyDescent="0.25">
      <c r="A5789" s="20" t="s">
        <v>8931</v>
      </c>
      <c r="B5789" s="21" t="s">
        <v>6986</v>
      </c>
      <c r="C5789" s="7">
        <v>14920.34</v>
      </c>
      <c r="D5789" s="7">
        <v>763.29</v>
      </c>
      <c r="E5789" s="7">
        <v>313.67</v>
      </c>
      <c r="F5789" s="8">
        <f t="shared" si="90"/>
        <v>15997.3</v>
      </c>
    </row>
    <row r="5790" spans="1:6" ht="18" customHeight="1" x14ac:dyDescent="0.25">
      <c r="A5790" s="20" t="s">
        <v>9295</v>
      </c>
      <c r="B5790" s="21" t="s">
        <v>9294</v>
      </c>
      <c r="C5790" s="7">
        <v>18359.28</v>
      </c>
      <c r="D5790" s="7">
        <v>1514.49</v>
      </c>
      <c r="E5790" s="7">
        <v>397.48</v>
      </c>
      <c r="F5790" s="8">
        <f t="shared" si="90"/>
        <v>20271.25</v>
      </c>
    </row>
    <row r="5791" spans="1:6" ht="18" customHeight="1" x14ac:dyDescent="0.25">
      <c r="A5791" s="20" t="s">
        <v>10289</v>
      </c>
      <c r="B5791" s="21" t="s">
        <v>2971</v>
      </c>
      <c r="C5791" s="7">
        <v>0</v>
      </c>
      <c r="D5791" s="7">
        <v>0</v>
      </c>
      <c r="E5791" s="7">
        <v>200</v>
      </c>
      <c r="F5791" s="8">
        <f t="shared" si="90"/>
        <v>200</v>
      </c>
    </row>
    <row r="5792" spans="1:6" ht="18" customHeight="1" x14ac:dyDescent="0.25">
      <c r="A5792" s="20" t="s">
        <v>6988</v>
      </c>
      <c r="B5792" s="21" t="s">
        <v>6987</v>
      </c>
      <c r="C5792" s="7">
        <v>7624.17</v>
      </c>
      <c r="D5792" s="7">
        <v>0</v>
      </c>
      <c r="E5792" s="7">
        <v>0</v>
      </c>
      <c r="F5792" s="8">
        <f t="shared" si="90"/>
        <v>7624.17</v>
      </c>
    </row>
    <row r="5793" spans="1:6" ht="18" customHeight="1" x14ac:dyDescent="0.25">
      <c r="A5793" s="20" t="s">
        <v>3612</v>
      </c>
      <c r="B5793" s="21" t="s">
        <v>6987</v>
      </c>
      <c r="C5793" s="7">
        <v>7624.17</v>
      </c>
      <c r="D5793" s="7">
        <v>0</v>
      </c>
      <c r="E5793" s="7">
        <v>200</v>
      </c>
      <c r="F5793" s="8">
        <f t="shared" si="90"/>
        <v>7824.17</v>
      </c>
    </row>
    <row r="5794" spans="1:6" ht="18" customHeight="1" x14ac:dyDescent="0.25">
      <c r="A5794" s="20" t="s">
        <v>6989</v>
      </c>
      <c r="B5794" s="21" t="s">
        <v>1047</v>
      </c>
      <c r="C5794" s="7">
        <v>0</v>
      </c>
      <c r="D5794" s="7">
        <v>393.99</v>
      </c>
      <c r="E5794" s="7">
        <v>200</v>
      </c>
      <c r="F5794" s="8">
        <f t="shared" si="90"/>
        <v>593.99</v>
      </c>
    </row>
    <row r="5795" spans="1:6" ht="18" customHeight="1" x14ac:dyDescent="0.25">
      <c r="A5795" s="24" t="s">
        <v>10237</v>
      </c>
      <c r="B5795" s="21" t="s">
        <v>2908</v>
      </c>
      <c r="C5795" s="8">
        <v>0</v>
      </c>
      <c r="D5795" s="8">
        <v>0</v>
      </c>
      <c r="E5795" s="8">
        <v>200</v>
      </c>
      <c r="F5795" s="8">
        <f t="shared" si="90"/>
        <v>200</v>
      </c>
    </row>
    <row r="5796" spans="1:6" ht="18" customHeight="1" x14ac:dyDescent="0.25">
      <c r="A5796" s="24" t="s">
        <v>6990</v>
      </c>
      <c r="B5796" s="21" t="s">
        <v>3613</v>
      </c>
      <c r="C5796" s="9">
        <v>0</v>
      </c>
      <c r="D5796" s="9">
        <v>0</v>
      </c>
      <c r="E5796" s="9">
        <v>235.73</v>
      </c>
      <c r="F5796" s="8">
        <f t="shared" si="90"/>
        <v>235.73</v>
      </c>
    </row>
    <row r="5797" spans="1:6" ht="18" customHeight="1" x14ac:dyDescent="0.25">
      <c r="A5797" s="24" t="s">
        <v>6992</v>
      </c>
      <c r="B5797" s="21" t="s">
        <v>6991</v>
      </c>
      <c r="C5797" s="7">
        <v>10666.34</v>
      </c>
      <c r="D5797" s="7">
        <v>281.04000000000002</v>
      </c>
      <c r="E5797" s="7">
        <v>0</v>
      </c>
      <c r="F5797" s="8">
        <f t="shared" si="90"/>
        <v>10947.380000000001</v>
      </c>
    </row>
    <row r="5798" spans="1:6" ht="18" customHeight="1" x14ac:dyDescent="0.25">
      <c r="A5798" s="22" t="s">
        <v>6992</v>
      </c>
      <c r="B5798" s="23" t="s">
        <v>6991</v>
      </c>
      <c r="C5798" s="7">
        <v>0</v>
      </c>
      <c r="D5798" s="7">
        <v>0</v>
      </c>
      <c r="E5798" s="7">
        <v>200</v>
      </c>
      <c r="F5798" s="8">
        <f t="shared" si="90"/>
        <v>200</v>
      </c>
    </row>
    <row r="5799" spans="1:6" ht="18" customHeight="1" x14ac:dyDescent="0.25">
      <c r="A5799" s="20" t="s">
        <v>9601</v>
      </c>
      <c r="B5799" s="21" t="s">
        <v>2222</v>
      </c>
      <c r="C5799" s="7">
        <v>5010.71</v>
      </c>
      <c r="D5799" s="7">
        <v>293.41000000000003</v>
      </c>
      <c r="E5799" s="7">
        <v>0</v>
      </c>
      <c r="F5799" s="8">
        <f t="shared" si="90"/>
        <v>5304.12</v>
      </c>
    </row>
    <row r="5800" spans="1:6" ht="18" customHeight="1" x14ac:dyDescent="0.25">
      <c r="A5800" s="24" t="s">
        <v>6994</v>
      </c>
      <c r="B5800" s="21" t="s">
        <v>6993</v>
      </c>
      <c r="C5800" s="8">
        <v>17614.189999999999</v>
      </c>
      <c r="D5800" s="8">
        <v>2974.27</v>
      </c>
      <c r="E5800" s="8">
        <v>408.83</v>
      </c>
      <c r="F5800" s="8">
        <f t="shared" si="90"/>
        <v>20997.289999999997</v>
      </c>
    </row>
    <row r="5801" spans="1:6" ht="18" customHeight="1" x14ac:dyDescent="0.25">
      <c r="A5801" s="22" t="s">
        <v>6994</v>
      </c>
      <c r="B5801" s="23" t="s">
        <v>6993</v>
      </c>
      <c r="C5801" s="7">
        <v>2862.7</v>
      </c>
      <c r="D5801" s="7">
        <v>70.510000000000005</v>
      </c>
      <c r="E5801" s="7">
        <v>200</v>
      </c>
      <c r="F5801" s="8">
        <f t="shared" si="90"/>
        <v>3133.21</v>
      </c>
    </row>
    <row r="5802" spans="1:6" ht="18" customHeight="1" x14ac:dyDescent="0.25">
      <c r="A5802" s="20" t="s">
        <v>10295</v>
      </c>
      <c r="B5802" s="21" t="s">
        <v>2975</v>
      </c>
      <c r="C5802" s="7">
        <v>572.48</v>
      </c>
      <c r="D5802" s="7">
        <v>66.67</v>
      </c>
      <c r="E5802" s="7">
        <v>200</v>
      </c>
      <c r="F5802" s="8">
        <f t="shared" si="90"/>
        <v>839.15000000000009</v>
      </c>
    </row>
    <row r="5803" spans="1:6" ht="18" customHeight="1" x14ac:dyDescent="0.25">
      <c r="A5803" s="24" t="s">
        <v>9501</v>
      </c>
      <c r="B5803" s="21" t="s">
        <v>9500</v>
      </c>
      <c r="C5803" s="7">
        <v>3746.5000000000009</v>
      </c>
      <c r="D5803" s="7">
        <v>986.19</v>
      </c>
      <c r="E5803" s="7">
        <v>0</v>
      </c>
      <c r="F5803" s="8">
        <f t="shared" si="90"/>
        <v>4732.6900000000005</v>
      </c>
    </row>
    <row r="5804" spans="1:6" ht="18" customHeight="1" x14ac:dyDescent="0.25">
      <c r="A5804" s="20" t="s">
        <v>6995</v>
      </c>
      <c r="B5804" s="21" t="s">
        <v>2180</v>
      </c>
      <c r="C5804" s="7">
        <v>5025.16</v>
      </c>
      <c r="D5804" s="7">
        <v>108.56</v>
      </c>
      <c r="E5804" s="7">
        <v>200</v>
      </c>
      <c r="F5804" s="8">
        <f t="shared" si="90"/>
        <v>5333.72</v>
      </c>
    </row>
    <row r="5805" spans="1:6" ht="18" customHeight="1" x14ac:dyDescent="0.25">
      <c r="A5805" s="20" t="s">
        <v>6995</v>
      </c>
      <c r="B5805" s="21" t="s">
        <v>2180</v>
      </c>
      <c r="C5805" s="7">
        <v>5025.16</v>
      </c>
      <c r="D5805" s="7">
        <v>261.51</v>
      </c>
      <c r="E5805" s="7">
        <v>200</v>
      </c>
      <c r="F5805" s="8">
        <f t="shared" si="90"/>
        <v>5486.67</v>
      </c>
    </row>
    <row r="5806" spans="1:6" ht="18" customHeight="1" x14ac:dyDescent="0.25">
      <c r="A5806" s="20" t="s">
        <v>9309</v>
      </c>
      <c r="B5806" s="21" t="s">
        <v>9308</v>
      </c>
      <c r="C5806" s="8">
        <v>7578.19</v>
      </c>
      <c r="D5806" s="8">
        <v>643.16999999999996</v>
      </c>
      <c r="E5806" s="8">
        <v>200</v>
      </c>
      <c r="F5806" s="8">
        <f t="shared" si="90"/>
        <v>8421.3599999999988</v>
      </c>
    </row>
    <row r="5807" spans="1:6" ht="18" customHeight="1" x14ac:dyDescent="0.25">
      <c r="A5807" s="24" t="s">
        <v>9361</v>
      </c>
      <c r="B5807" s="21" t="s">
        <v>9360</v>
      </c>
      <c r="C5807" s="7">
        <v>5697.83</v>
      </c>
      <c r="D5807" s="7">
        <v>479.27</v>
      </c>
      <c r="E5807" s="7">
        <v>200</v>
      </c>
      <c r="F5807" s="8">
        <f t="shared" si="90"/>
        <v>6377.1</v>
      </c>
    </row>
    <row r="5808" spans="1:6" ht="18" customHeight="1" x14ac:dyDescent="0.25">
      <c r="A5808" s="24" t="s">
        <v>10397</v>
      </c>
      <c r="B5808" s="21" t="s">
        <v>10396</v>
      </c>
      <c r="C5808" s="7">
        <v>1428.05</v>
      </c>
      <c r="D5808" s="7">
        <v>19.59</v>
      </c>
      <c r="E5808" s="7">
        <v>200</v>
      </c>
      <c r="F5808" s="8">
        <f t="shared" si="90"/>
        <v>1647.6399999999999</v>
      </c>
    </row>
    <row r="5809" spans="1:6" ht="18" customHeight="1" x14ac:dyDescent="0.25">
      <c r="A5809" s="20" t="s">
        <v>6997</v>
      </c>
      <c r="B5809" s="21" t="s">
        <v>6996</v>
      </c>
      <c r="C5809" s="7">
        <v>0</v>
      </c>
      <c r="D5809" s="7">
        <v>200</v>
      </c>
      <c r="E5809" s="7">
        <v>0</v>
      </c>
      <c r="F5809" s="8">
        <f t="shared" si="90"/>
        <v>200</v>
      </c>
    </row>
    <row r="5810" spans="1:6" ht="18" customHeight="1" x14ac:dyDescent="0.25">
      <c r="A5810" s="24" t="s">
        <v>6999</v>
      </c>
      <c r="B5810" s="21" t="s">
        <v>6998</v>
      </c>
      <c r="C5810" s="8">
        <v>13854.54</v>
      </c>
      <c r="D5810" s="8">
        <v>629.24</v>
      </c>
      <c r="E5810" s="8">
        <v>289.68</v>
      </c>
      <c r="F5810" s="8">
        <f t="shared" si="90"/>
        <v>14773.460000000001</v>
      </c>
    </row>
    <row r="5811" spans="1:6" ht="18" customHeight="1" x14ac:dyDescent="0.25">
      <c r="A5811" s="20" t="s">
        <v>7001</v>
      </c>
      <c r="B5811" s="21" t="s">
        <v>7000</v>
      </c>
      <c r="C5811" s="7">
        <v>0</v>
      </c>
      <c r="D5811" s="7">
        <v>0</v>
      </c>
      <c r="E5811" s="7">
        <v>471.36</v>
      </c>
      <c r="F5811" s="8">
        <f t="shared" si="90"/>
        <v>471.36</v>
      </c>
    </row>
    <row r="5812" spans="1:6" ht="18" customHeight="1" x14ac:dyDescent="0.25">
      <c r="A5812" s="22" t="s">
        <v>10231</v>
      </c>
      <c r="B5812" s="23" t="s">
        <v>10230</v>
      </c>
      <c r="C5812" s="7">
        <v>2290.4700000000003</v>
      </c>
      <c r="D5812" s="7">
        <v>159.66999999999999</v>
      </c>
      <c r="E5812" s="7">
        <v>0</v>
      </c>
      <c r="F5812" s="8">
        <f t="shared" si="90"/>
        <v>2450.1400000000003</v>
      </c>
    </row>
    <row r="5813" spans="1:6" ht="18" customHeight="1" x14ac:dyDescent="0.25">
      <c r="A5813" s="20" t="s">
        <v>7002</v>
      </c>
      <c r="B5813" s="21" t="s">
        <v>1193</v>
      </c>
      <c r="C5813" s="7">
        <v>14877.539999999999</v>
      </c>
      <c r="D5813" s="7">
        <v>2723.85</v>
      </c>
      <c r="E5813" s="7">
        <v>0</v>
      </c>
      <c r="F5813" s="8">
        <f t="shared" si="90"/>
        <v>17601.39</v>
      </c>
    </row>
    <row r="5814" spans="1:6" ht="18" customHeight="1" x14ac:dyDescent="0.25">
      <c r="A5814" s="24" t="s">
        <v>7003</v>
      </c>
      <c r="B5814" s="21" t="s">
        <v>516</v>
      </c>
      <c r="C5814" s="8">
        <v>15299.59</v>
      </c>
      <c r="D5814" s="8">
        <v>438.86</v>
      </c>
      <c r="E5814" s="8">
        <v>314.77</v>
      </c>
      <c r="F5814" s="8">
        <f t="shared" si="90"/>
        <v>16053.22</v>
      </c>
    </row>
    <row r="5815" spans="1:6" ht="18" customHeight="1" x14ac:dyDescent="0.25">
      <c r="A5815" s="24" t="s">
        <v>2927</v>
      </c>
      <c r="B5815" s="21" t="s">
        <v>7004</v>
      </c>
      <c r="C5815" s="9">
        <v>18638.740000000002</v>
      </c>
      <c r="D5815" s="9">
        <v>489.59</v>
      </c>
      <c r="E5815" s="9">
        <v>382.57</v>
      </c>
      <c r="F5815" s="8">
        <f t="shared" si="90"/>
        <v>19510.900000000001</v>
      </c>
    </row>
    <row r="5816" spans="1:6" ht="18" customHeight="1" x14ac:dyDescent="0.25">
      <c r="A5816" s="20" t="s">
        <v>10256</v>
      </c>
      <c r="B5816" s="21" t="s">
        <v>7004</v>
      </c>
      <c r="C5816" s="7">
        <v>44442.89</v>
      </c>
      <c r="D5816" s="7">
        <v>12133.06</v>
      </c>
      <c r="E5816" s="7">
        <v>948.64</v>
      </c>
      <c r="F5816" s="8">
        <f t="shared" si="90"/>
        <v>57524.59</v>
      </c>
    </row>
    <row r="5817" spans="1:6" ht="18" customHeight="1" x14ac:dyDescent="0.25">
      <c r="A5817" s="24" t="s">
        <v>3625</v>
      </c>
      <c r="B5817" s="21" t="s">
        <v>7005</v>
      </c>
      <c r="C5817" s="7">
        <v>6212.93</v>
      </c>
      <c r="D5817" s="7">
        <v>163.19</v>
      </c>
      <c r="E5817" s="7">
        <v>0</v>
      </c>
      <c r="F5817" s="8">
        <f t="shared" si="90"/>
        <v>6376.12</v>
      </c>
    </row>
    <row r="5818" spans="1:6" ht="18" customHeight="1" x14ac:dyDescent="0.25">
      <c r="A5818" s="24" t="s">
        <v>3625</v>
      </c>
      <c r="B5818" s="21" t="s">
        <v>7005</v>
      </c>
      <c r="C5818" s="8">
        <v>6212.93</v>
      </c>
      <c r="D5818" s="8">
        <v>163.19</v>
      </c>
      <c r="E5818" s="8">
        <v>0</v>
      </c>
      <c r="F5818" s="8">
        <f t="shared" si="90"/>
        <v>6376.12</v>
      </c>
    </row>
    <row r="5819" spans="1:6" ht="18" customHeight="1" x14ac:dyDescent="0.25">
      <c r="A5819" s="20" t="s">
        <v>3625</v>
      </c>
      <c r="B5819" s="21" t="s">
        <v>7005</v>
      </c>
      <c r="C5819" s="7">
        <v>0</v>
      </c>
      <c r="D5819" s="7">
        <v>0</v>
      </c>
      <c r="E5819" s="7">
        <v>200</v>
      </c>
      <c r="F5819" s="8">
        <f t="shared" si="90"/>
        <v>200</v>
      </c>
    </row>
    <row r="5820" spans="1:6" ht="18" customHeight="1" x14ac:dyDescent="0.25">
      <c r="A5820" s="24" t="s">
        <v>3625</v>
      </c>
      <c r="B5820" s="21" t="s">
        <v>7005</v>
      </c>
      <c r="C5820" s="8">
        <v>6212.93</v>
      </c>
      <c r="D5820" s="8">
        <v>163.19</v>
      </c>
      <c r="E5820" s="8">
        <v>0</v>
      </c>
      <c r="F5820" s="8">
        <f t="shared" si="90"/>
        <v>6376.12</v>
      </c>
    </row>
    <row r="5821" spans="1:6" ht="18" customHeight="1" x14ac:dyDescent="0.25">
      <c r="A5821" s="20" t="s">
        <v>7007</v>
      </c>
      <c r="B5821" s="21" t="s">
        <v>7006</v>
      </c>
      <c r="C5821" s="7">
        <v>19868.169999999998</v>
      </c>
      <c r="D5821" s="7">
        <v>338.02</v>
      </c>
      <c r="E5821" s="7">
        <v>403.09</v>
      </c>
      <c r="F5821" s="8">
        <f t="shared" si="90"/>
        <v>20609.28</v>
      </c>
    </row>
    <row r="5822" spans="1:6" ht="18" customHeight="1" x14ac:dyDescent="0.25">
      <c r="A5822" s="20" t="s">
        <v>3626</v>
      </c>
      <c r="B5822" s="21" t="s">
        <v>217</v>
      </c>
      <c r="C5822" s="7">
        <v>0</v>
      </c>
      <c r="D5822" s="7">
        <v>0</v>
      </c>
      <c r="E5822" s="7">
        <v>319.43</v>
      </c>
      <c r="F5822" s="8">
        <f t="shared" si="90"/>
        <v>319.43</v>
      </c>
    </row>
    <row r="5823" spans="1:6" ht="18" customHeight="1" x14ac:dyDescent="0.25">
      <c r="A5823" s="24" t="s">
        <v>7008</v>
      </c>
      <c r="B5823" s="21" t="s">
        <v>769</v>
      </c>
      <c r="C5823" s="9">
        <v>10342.290000000001</v>
      </c>
      <c r="D5823" s="9">
        <v>559.96</v>
      </c>
      <c r="E5823" s="9">
        <v>218.05</v>
      </c>
      <c r="F5823" s="8">
        <f t="shared" si="90"/>
        <v>11120.300000000001</v>
      </c>
    </row>
    <row r="5824" spans="1:6" ht="18" customHeight="1" x14ac:dyDescent="0.25">
      <c r="A5824" s="24" t="s">
        <v>7008</v>
      </c>
      <c r="B5824" s="21" t="s">
        <v>769</v>
      </c>
      <c r="C5824" s="9">
        <v>10342.290000000001</v>
      </c>
      <c r="D5824" s="9">
        <v>559.96</v>
      </c>
      <c r="E5824" s="9">
        <v>218.05</v>
      </c>
      <c r="F5824" s="8">
        <f t="shared" si="90"/>
        <v>11120.300000000001</v>
      </c>
    </row>
    <row r="5825" spans="1:6" ht="18" customHeight="1" x14ac:dyDescent="0.25">
      <c r="A5825" s="24" t="s">
        <v>7008</v>
      </c>
      <c r="B5825" s="21" t="s">
        <v>769</v>
      </c>
      <c r="C5825" s="7">
        <v>48025.4</v>
      </c>
      <c r="D5825" s="7">
        <v>9030.9699999999993</v>
      </c>
      <c r="E5825" s="7">
        <v>955.85</v>
      </c>
      <c r="F5825" s="8">
        <f t="shared" si="90"/>
        <v>58012.22</v>
      </c>
    </row>
    <row r="5826" spans="1:6" ht="18" customHeight="1" x14ac:dyDescent="0.25">
      <c r="A5826" s="24" t="s">
        <v>7008</v>
      </c>
      <c r="B5826" s="21" t="s">
        <v>769</v>
      </c>
      <c r="C5826" s="7">
        <v>10349.89</v>
      </c>
      <c r="D5826" s="7">
        <v>532.12</v>
      </c>
      <c r="E5826" s="7">
        <v>217.64</v>
      </c>
      <c r="F5826" s="8">
        <f t="shared" si="90"/>
        <v>11099.65</v>
      </c>
    </row>
    <row r="5827" spans="1:6" ht="18" customHeight="1" x14ac:dyDescent="0.25">
      <c r="A5827" s="20" t="s">
        <v>7008</v>
      </c>
      <c r="B5827" s="21" t="s">
        <v>769</v>
      </c>
      <c r="C5827" s="7">
        <v>10349.89</v>
      </c>
      <c r="D5827" s="7">
        <v>532.12</v>
      </c>
      <c r="E5827" s="7">
        <v>217.64</v>
      </c>
      <c r="F5827" s="8">
        <f t="shared" si="90"/>
        <v>11099.65</v>
      </c>
    </row>
    <row r="5828" spans="1:6" ht="18" customHeight="1" x14ac:dyDescent="0.25">
      <c r="A5828" s="20" t="s">
        <v>8945</v>
      </c>
      <c r="B5828" s="21" t="s">
        <v>2446</v>
      </c>
      <c r="C5828" s="7">
        <v>0</v>
      </c>
      <c r="D5828" s="7">
        <v>0</v>
      </c>
      <c r="E5828" s="7">
        <v>200</v>
      </c>
      <c r="F5828" s="8">
        <f t="shared" si="90"/>
        <v>200</v>
      </c>
    </row>
    <row r="5829" spans="1:6" ht="18" customHeight="1" x14ac:dyDescent="0.25">
      <c r="A5829" s="20" t="s">
        <v>8945</v>
      </c>
      <c r="B5829" s="21" t="s">
        <v>2446</v>
      </c>
      <c r="C5829" s="7">
        <v>0</v>
      </c>
      <c r="D5829" s="7">
        <v>0</v>
      </c>
      <c r="E5829" s="7">
        <v>200</v>
      </c>
      <c r="F5829" s="8">
        <f t="shared" si="90"/>
        <v>200</v>
      </c>
    </row>
    <row r="5830" spans="1:6" ht="18" customHeight="1" x14ac:dyDescent="0.25">
      <c r="A5830" s="22" t="s">
        <v>3633</v>
      </c>
      <c r="B5830" s="23" t="s">
        <v>7009</v>
      </c>
      <c r="C5830" s="7">
        <v>5495.25</v>
      </c>
      <c r="D5830" s="7">
        <v>36.549999999999997</v>
      </c>
      <c r="E5830" s="7">
        <v>0</v>
      </c>
      <c r="F5830" s="8">
        <f t="shared" ref="F5830:F5893" si="91">E5830+D5830+C5830</f>
        <v>5531.8</v>
      </c>
    </row>
    <row r="5831" spans="1:6" ht="18" customHeight="1" x14ac:dyDescent="0.25">
      <c r="A5831" s="20" t="s">
        <v>172</v>
      </c>
      <c r="B5831" s="21" t="s">
        <v>7010</v>
      </c>
      <c r="C5831" s="8">
        <v>16913.11</v>
      </c>
      <c r="D5831" s="8">
        <v>487.97</v>
      </c>
      <c r="E5831" s="8">
        <v>348.02</v>
      </c>
      <c r="F5831" s="8">
        <f t="shared" si="91"/>
        <v>17749.100000000002</v>
      </c>
    </row>
    <row r="5832" spans="1:6" ht="18" customHeight="1" x14ac:dyDescent="0.25">
      <c r="A5832" s="24" t="s">
        <v>7011</v>
      </c>
      <c r="B5832" s="21" t="s">
        <v>7010</v>
      </c>
      <c r="C5832" s="7">
        <v>32254.92</v>
      </c>
      <c r="D5832" s="7">
        <v>8658.24</v>
      </c>
      <c r="E5832" s="7">
        <v>713.7</v>
      </c>
      <c r="F5832" s="8">
        <f t="shared" si="91"/>
        <v>41626.86</v>
      </c>
    </row>
    <row r="5833" spans="1:6" ht="18" customHeight="1" x14ac:dyDescent="0.25">
      <c r="A5833" s="20" t="s">
        <v>3634</v>
      </c>
      <c r="B5833" s="21" t="s">
        <v>7012</v>
      </c>
      <c r="C5833" s="7">
        <v>11940.2</v>
      </c>
      <c r="D5833" s="7">
        <v>255.25</v>
      </c>
      <c r="E5833" s="7">
        <v>245.91</v>
      </c>
      <c r="F5833" s="8">
        <f t="shared" si="91"/>
        <v>12441.36</v>
      </c>
    </row>
    <row r="5834" spans="1:6" ht="18" customHeight="1" x14ac:dyDescent="0.25">
      <c r="A5834" s="24" t="s">
        <v>3635</v>
      </c>
      <c r="B5834" s="21" t="s">
        <v>7013</v>
      </c>
      <c r="C5834" s="7">
        <v>14115.57</v>
      </c>
      <c r="D5834" s="7">
        <v>363.49</v>
      </c>
      <c r="E5834" s="7">
        <v>100</v>
      </c>
      <c r="F5834" s="8">
        <f t="shared" si="91"/>
        <v>14579.06</v>
      </c>
    </row>
    <row r="5835" spans="1:6" ht="18" customHeight="1" x14ac:dyDescent="0.25">
      <c r="A5835" s="20" t="s">
        <v>7014</v>
      </c>
      <c r="B5835" s="21" t="s">
        <v>1243</v>
      </c>
      <c r="C5835" s="7">
        <v>41579.72</v>
      </c>
      <c r="D5835" s="7">
        <v>7878.98</v>
      </c>
      <c r="E5835" s="7">
        <v>842</v>
      </c>
      <c r="F5835" s="8">
        <f t="shared" si="91"/>
        <v>50300.7</v>
      </c>
    </row>
    <row r="5836" spans="1:6" ht="18" customHeight="1" x14ac:dyDescent="0.25">
      <c r="A5836" s="20" t="s">
        <v>173</v>
      </c>
      <c r="B5836" s="21" t="s">
        <v>7015</v>
      </c>
      <c r="C5836" s="7">
        <v>22940.98</v>
      </c>
      <c r="D5836" s="7">
        <v>4059.93</v>
      </c>
      <c r="E5836" s="7">
        <v>505.01</v>
      </c>
      <c r="F5836" s="8">
        <f t="shared" si="91"/>
        <v>27505.919999999998</v>
      </c>
    </row>
    <row r="5837" spans="1:6" ht="18" customHeight="1" x14ac:dyDescent="0.25">
      <c r="A5837" s="24" t="s">
        <v>7016</v>
      </c>
      <c r="B5837" s="21" t="s">
        <v>7015</v>
      </c>
      <c r="C5837" s="7">
        <v>36491.99</v>
      </c>
      <c r="D5837" s="7">
        <v>5303.06</v>
      </c>
      <c r="E5837" s="7">
        <v>726.93</v>
      </c>
      <c r="F5837" s="8">
        <f t="shared" si="91"/>
        <v>42521.979999999996</v>
      </c>
    </row>
    <row r="5838" spans="1:6" ht="18" customHeight="1" x14ac:dyDescent="0.25">
      <c r="A5838" s="24" t="s">
        <v>7016</v>
      </c>
      <c r="B5838" s="21" t="s">
        <v>7015</v>
      </c>
      <c r="C5838" s="8">
        <v>29201.84</v>
      </c>
      <c r="D5838" s="8">
        <v>2519.84</v>
      </c>
      <c r="E5838" s="8">
        <v>575.83000000000004</v>
      </c>
      <c r="F5838" s="8">
        <f t="shared" si="91"/>
        <v>32297.510000000002</v>
      </c>
    </row>
    <row r="5839" spans="1:6" ht="18" customHeight="1" x14ac:dyDescent="0.25">
      <c r="A5839" s="20" t="s">
        <v>10401</v>
      </c>
      <c r="B5839" s="21" t="s">
        <v>10400</v>
      </c>
      <c r="C5839" s="7">
        <v>5790.87</v>
      </c>
      <c r="D5839" s="7">
        <v>169.26</v>
      </c>
      <c r="E5839" s="7">
        <v>200</v>
      </c>
      <c r="F5839" s="8">
        <f t="shared" si="91"/>
        <v>6160.13</v>
      </c>
    </row>
    <row r="5840" spans="1:6" ht="18" customHeight="1" x14ac:dyDescent="0.25">
      <c r="A5840" s="24" t="s">
        <v>10401</v>
      </c>
      <c r="B5840" s="21" t="s">
        <v>10400</v>
      </c>
      <c r="C5840" s="7">
        <v>2895.43</v>
      </c>
      <c r="D5840" s="7">
        <v>84.63</v>
      </c>
      <c r="E5840" s="7">
        <v>200</v>
      </c>
      <c r="F5840" s="8">
        <f t="shared" si="91"/>
        <v>3180.06</v>
      </c>
    </row>
    <row r="5841" spans="1:6" ht="18" customHeight="1" x14ac:dyDescent="0.25">
      <c r="A5841" s="22" t="s">
        <v>10401</v>
      </c>
      <c r="B5841" s="23" t="s">
        <v>10400</v>
      </c>
      <c r="C5841" s="7">
        <v>2895.43</v>
      </c>
      <c r="D5841" s="7">
        <v>84.63</v>
      </c>
      <c r="E5841" s="7">
        <v>200</v>
      </c>
      <c r="F5841" s="8">
        <f t="shared" si="91"/>
        <v>3180.06</v>
      </c>
    </row>
    <row r="5842" spans="1:6" ht="18" customHeight="1" x14ac:dyDescent="0.25">
      <c r="A5842" s="22" t="s">
        <v>7017</v>
      </c>
      <c r="B5842" s="23" t="s">
        <v>826</v>
      </c>
      <c r="C5842" s="7">
        <v>18703.620000000003</v>
      </c>
      <c r="D5842" s="7">
        <v>1698.68</v>
      </c>
      <c r="E5842" s="7">
        <v>0</v>
      </c>
      <c r="F5842" s="8">
        <f t="shared" si="91"/>
        <v>20402.300000000003</v>
      </c>
    </row>
    <row r="5843" spans="1:6" ht="18" customHeight="1" x14ac:dyDescent="0.25">
      <c r="A5843" s="20" t="s">
        <v>7017</v>
      </c>
      <c r="B5843" s="21" t="s">
        <v>826</v>
      </c>
      <c r="C5843" s="9">
        <v>65343.57</v>
      </c>
      <c r="D5843" s="9">
        <v>12420.96</v>
      </c>
      <c r="E5843" s="9">
        <v>0</v>
      </c>
      <c r="F5843" s="8">
        <f t="shared" si="91"/>
        <v>77764.53</v>
      </c>
    </row>
    <row r="5844" spans="1:6" ht="18" customHeight="1" x14ac:dyDescent="0.25">
      <c r="A5844" s="24" t="s">
        <v>7017</v>
      </c>
      <c r="B5844" s="21" t="s">
        <v>826</v>
      </c>
      <c r="C5844" s="7">
        <v>29106.04</v>
      </c>
      <c r="D5844" s="7">
        <v>4020.58</v>
      </c>
      <c r="E5844" s="7">
        <v>596.9</v>
      </c>
      <c r="F5844" s="8">
        <f t="shared" si="91"/>
        <v>33723.520000000004</v>
      </c>
    </row>
    <row r="5845" spans="1:6" ht="18" customHeight="1" x14ac:dyDescent="0.25">
      <c r="A5845" s="24" t="s">
        <v>7017</v>
      </c>
      <c r="B5845" s="21" t="s">
        <v>826</v>
      </c>
      <c r="C5845" s="7">
        <v>29106.04</v>
      </c>
      <c r="D5845" s="7">
        <v>4020.58</v>
      </c>
      <c r="E5845" s="7">
        <v>596.9</v>
      </c>
      <c r="F5845" s="8">
        <f t="shared" si="91"/>
        <v>33723.520000000004</v>
      </c>
    </row>
    <row r="5846" spans="1:6" ht="18" customHeight="1" x14ac:dyDescent="0.25">
      <c r="A5846" s="20" t="s">
        <v>10241</v>
      </c>
      <c r="B5846" s="21" t="s">
        <v>10240</v>
      </c>
      <c r="C5846" s="7">
        <v>0</v>
      </c>
      <c r="D5846" s="7">
        <v>52.87</v>
      </c>
      <c r="E5846" s="7">
        <v>200</v>
      </c>
      <c r="F5846" s="8">
        <f t="shared" si="91"/>
        <v>252.87</v>
      </c>
    </row>
    <row r="5847" spans="1:6" ht="18" customHeight="1" x14ac:dyDescent="0.25">
      <c r="A5847" s="22" t="s">
        <v>7018</v>
      </c>
      <c r="B5847" s="23" t="s">
        <v>2858</v>
      </c>
      <c r="C5847" s="7">
        <v>25553.18</v>
      </c>
      <c r="D5847" s="7">
        <v>6822.83</v>
      </c>
      <c r="E5847" s="7">
        <v>585.64</v>
      </c>
      <c r="F5847" s="8">
        <f t="shared" si="91"/>
        <v>32961.65</v>
      </c>
    </row>
    <row r="5848" spans="1:6" ht="18" customHeight="1" x14ac:dyDescent="0.25">
      <c r="A5848" s="20" t="s">
        <v>7018</v>
      </c>
      <c r="B5848" s="21" t="s">
        <v>2858</v>
      </c>
      <c r="C5848" s="7">
        <v>6899.97</v>
      </c>
      <c r="D5848" s="7">
        <v>354.74</v>
      </c>
      <c r="E5848" s="7">
        <v>200</v>
      </c>
      <c r="F5848" s="8">
        <f t="shared" si="91"/>
        <v>7454.71</v>
      </c>
    </row>
    <row r="5849" spans="1:6" ht="18" customHeight="1" x14ac:dyDescent="0.25">
      <c r="A5849" s="24" t="s">
        <v>9363</v>
      </c>
      <c r="B5849" s="21" t="s">
        <v>9362</v>
      </c>
      <c r="C5849" s="7">
        <v>0</v>
      </c>
      <c r="D5849" s="7">
        <v>0</v>
      </c>
      <c r="E5849" s="7">
        <v>314.99</v>
      </c>
      <c r="F5849" s="8">
        <f t="shared" si="91"/>
        <v>314.99</v>
      </c>
    </row>
    <row r="5850" spans="1:6" ht="18" customHeight="1" x14ac:dyDescent="0.25">
      <c r="A5850" s="22" t="s">
        <v>7019</v>
      </c>
      <c r="B5850" s="23" t="s">
        <v>2247</v>
      </c>
      <c r="C5850" s="7">
        <v>14674.01</v>
      </c>
      <c r="D5850" s="7">
        <v>0</v>
      </c>
      <c r="E5850" s="7">
        <v>0</v>
      </c>
      <c r="F5850" s="8">
        <f t="shared" si="91"/>
        <v>14674.01</v>
      </c>
    </row>
    <row r="5851" spans="1:6" ht="18" customHeight="1" x14ac:dyDescent="0.25">
      <c r="A5851" s="22" t="s">
        <v>7019</v>
      </c>
      <c r="B5851" s="23" t="s">
        <v>2247</v>
      </c>
      <c r="C5851" s="7">
        <v>0</v>
      </c>
      <c r="D5851" s="7">
        <v>3772.92</v>
      </c>
      <c r="E5851" s="7">
        <v>429.7</v>
      </c>
      <c r="F5851" s="8">
        <f t="shared" si="91"/>
        <v>4202.62</v>
      </c>
    </row>
    <row r="5852" spans="1:6" ht="18" customHeight="1" x14ac:dyDescent="0.25">
      <c r="A5852" s="22" t="s">
        <v>3647</v>
      </c>
      <c r="B5852" s="23" t="s">
        <v>7020</v>
      </c>
      <c r="C5852" s="7">
        <v>33811.83</v>
      </c>
      <c r="D5852" s="7">
        <v>678.99</v>
      </c>
      <c r="E5852" s="7">
        <v>0</v>
      </c>
      <c r="F5852" s="8">
        <f t="shared" si="91"/>
        <v>34490.82</v>
      </c>
    </row>
    <row r="5853" spans="1:6" ht="18" customHeight="1" x14ac:dyDescent="0.25">
      <c r="A5853" s="20" t="s">
        <v>3648</v>
      </c>
      <c r="B5853" s="21" t="s">
        <v>354</v>
      </c>
      <c r="C5853" s="8">
        <v>10666.38</v>
      </c>
      <c r="D5853" s="8">
        <v>280.98</v>
      </c>
      <c r="E5853" s="8">
        <v>218.95</v>
      </c>
      <c r="F5853" s="8">
        <f t="shared" si="91"/>
        <v>11166.31</v>
      </c>
    </row>
    <row r="5854" spans="1:6" ht="18" customHeight="1" x14ac:dyDescent="0.25">
      <c r="A5854" s="22" t="s">
        <v>9507</v>
      </c>
      <c r="B5854" s="23" t="s">
        <v>354</v>
      </c>
      <c r="C5854" s="7">
        <v>33900.300000000003</v>
      </c>
      <c r="D5854" s="7">
        <v>8226.93</v>
      </c>
      <c r="E5854" s="7">
        <v>731.91</v>
      </c>
      <c r="F5854" s="8">
        <f t="shared" si="91"/>
        <v>42859.14</v>
      </c>
    </row>
    <row r="5855" spans="1:6" ht="18" customHeight="1" x14ac:dyDescent="0.25">
      <c r="A5855" s="20" t="s">
        <v>7021</v>
      </c>
      <c r="B5855" s="21" t="s">
        <v>1053</v>
      </c>
      <c r="C5855" s="7">
        <v>9359.85</v>
      </c>
      <c r="D5855" s="7">
        <v>1073.5899999999999</v>
      </c>
      <c r="E5855" s="7">
        <v>209</v>
      </c>
      <c r="F5855" s="8">
        <f t="shared" si="91"/>
        <v>10642.44</v>
      </c>
    </row>
    <row r="5856" spans="1:6" ht="18" customHeight="1" x14ac:dyDescent="0.25">
      <c r="A5856" s="20" t="s">
        <v>7021</v>
      </c>
      <c r="B5856" s="21" t="s">
        <v>1053</v>
      </c>
      <c r="C5856" s="7">
        <v>7227.72</v>
      </c>
      <c r="D5856" s="7">
        <v>819.79</v>
      </c>
      <c r="E5856" s="7">
        <v>200</v>
      </c>
      <c r="F5856" s="8">
        <f t="shared" si="91"/>
        <v>8247.51</v>
      </c>
    </row>
    <row r="5857" spans="1:6" ht="18" customHeight="1" x14ac:dyDescent="0.25">
      <c r="A5857" s="24" t="s">
        <v>7022</v>
      </c>
      <c r="B5857" s="21" t="s">
        <v>3667</v>
      </c>
      <c r="C5857" s="8">
        <v>3254.85</v>
      </c>
      <c r="D5857" s="8">
        <v>283.13</v>
      </c>
      <c r="E5857" s="8">
        <v>0</v>
      </c>
      <c r="F5857" s="8">
        <f t="shared" si="91"/>
        <v>3537.98</v>
      </c>
    </row>
    <row r="5858" spans="1:6" ht="18" customHeight="1" x14ac:dyDescent="0.25">
      <c r="A5858" s="24" t="s">
        <v>7022</v>
      </c>
      <c r="B5858" s="21" t="s">
        <v>3667</v>
      </c>
      <c r="C5858" s="9">
        <v>3254.85</v>
      </c>
      <c r="D5858" s="9">
        <v>0</v>
      </c>
      <c r="E5858" s="9">
        <v>0</v>
      </c>
      <c r="F5858" s="8">
        <f t="shared" si="91"/>
        <v>3254.85</v>
      </c>
    </row>
    <row r="5859" spans="1:6" ht="18" customHeight="1" x14ac:dyDescent="0.25">
      <c r="A5859" s="24" t="s">
        <v>7022</v>
      </c>
      <c r="B5859" s="21" t="s">
        <v>3667</v>
      </c>
      <c r="C5859" s="9">
        <v>3254.85</v>
      </c>
      <c r="D5859" s="9">
        <v>283.13</v>
      </c>
      <c r="E5859" s="9">
        <v>0</v>
      </c>
      <c r="F5859" s="8">
        <f t="shared" si="91"/>
        <v>3537.98</v>
      </c>
    </row>
    <row r="5860" spans="1:6" ht="18" customHeight="1" x14ac:dyDescent="0.25">
      <c r="A5860" s="20" t="s">
        <v>7023</v>
      </c>
      <c r="B5860" s="21" t="s">
        <v>1251</v>
      </c>
      <c r="C5860" s="7">
        <v>10264.68</v>
      </c>
      <c r="D5860" s="7">
        <v>431.31</v>
      </c>
      <c r="E5860" s="7">
        <v>214</v>
      </c>
      <c r="F5860" s="8">
        <f t="shared" si="91"/>
        <v>10909.99</v>
      </c>
    </row>
    <row r="5861" spans="1:6" ht="18" customHeight="1" x14ac:dyDescent="0.25">
      <c r="A5861" s="20" t="s">
        <v>7023</v>
      </c>
      <c r="B5861" s="21" t="s">
        <v>1251</v>
      </c>
      <c r="C5861" s="7">
        <v>28910.84</v>
      </c>
      <c r="D5861" s="7">
        <v>3668</v>
      </c>
      <c r="E5861" s="7">
        <v>588.67999999999995</v>
      </c>
      <c r="F5861" s="8">
        <f t="shared" si="91"/>
        <v>33167.520000000004</v>
      </c>
    </row>
    <row r="5862" spans="1:6" ht="18" customHeight="1" x14ac:dyDescent="0.25">
      <c r="A5862" s="20" t="s">
        <v>7025</v>
      </c>
      <c r="B5862" s="21" t="s">
        <v>7024</v>
      </c>
      <c r="C5862" s="7">
        <v>17777.3</v>
      </c>
      <c r="D5862" s="7">
        <v>468.34</v>
      </c>
      <c r="E5862" s="7">
        <v>364.91</v>
      </c>
      <c r="F5862" s="8">
        <f t="shared" si="91"/>
        <v>18610.55</v>
      </c>
    </row>
    <row r="5863" spans="1:6" ht="18" customHeight="1" x14ac:dyDescent="0.25">
      <c r="A5863" s="20" t="s">
        <v>7025</v>
      </c>
      <c r="B5863" s="21" t="s">
        <v>7024</v>
      </c>
      <c r="C5863" s="7">
        <v>23703.07</v>
      </c>
      <c r="D5863" s="7">
        <v>624.45000000000005</v>
      </c>
      <c r="E5863" s="7">
        <v>464.91</v>
      </c>
      <c r="F5863" s="8">
        <f t="shared" si="91"/>
        <v>24792.43</v>
      </c>
    </row>
    <row r="5864" spans="1:6" ht="18" customHeight="1" x14ac:dyDescent="0.25">
      <c r="A5864" s="20" t="s">
        <v>7026</v>
      </c>
      <c r="B5864" s="21" t="s">
        <v>3668</v>
      </c>
      <c r="C5864" s="7">
        <v>0</v>
      </c>
      <c r="D5864" s="7">
        <v>983.01</v>
      </c>
      <c r="E5864" s="7">
        <v>245.72</v>
      </c>
      <c r="F5864" s="8">
        <f t="shared" si="91"/>
        <v>1228.73</v>
      </c>
    </row>
    <row r="5865" spans="1:6" ht="18" customHeight="1" x14ac:dyDescent="0.25">
      <c r="A5865" s="20" t="s">
        <v>7027</v>
      </c>
      <c r="B5865" s="21" t="s">
        <v>1340</v>
      </c>
      <c r="C5865" s="7">
        <v>3004.82</v>
      </c>
      <c r="D5865" s="7">
        <v>13.63</v>
      </c>
      <c r="E5865" s="7">
        <v>200</v>
      </c>
      <c r="F5865" s="8">
        <f t="shared" si="91"/>
        <v>3218.4500000000003</v>
      </c>
    </row>
    <row r="5866" spans="1:6" ht="18" customHeight="1" x14ac:dyDescent="0.25">
      <c r="A5866" s="20" t="s">
        <v>7027</v>
      </c>
      <c r="B5866" s="21" t="s">
        <v>1340</v>
      </c>
      <c r="C5866" s="7">
        <v>9558.74</v>
      </c>
      <c r="D5866" s="7">
        <v>913.07</v>
      </c>
      <c r="E5866" s="7">
        <v>209.44</v>
      </c>
      <c r="F5866" s="8">
        <f t="shared" si="91"/>
        <v>10681.25</v>
      </c>
    </row>
    <row r="5867" spans="1:6" ht="18" customHeight="1" x14ac:dyDescent="0.25">
      <c r="A5867" s="24" t="s">
        <v>7028</v>
      </c>
      <c r="B5867" s="21" t="s">
        <v>768</v>
      </c>
      <c r="C5867" s="8">
        <v>8656.85</v>
      </c>
      <c r="D5867" s="8">
        <v>699.77</v>
      </c>
      <c r="E5867" s="8">
        <v>200</v>
      </c>
      <c r="F5867" s="8">
        <f t="shared" si="91"/>
        <v>9556.6200000000008</v>
      </c>
    </row>
    <row r="5868" spans="1:6" ht="18" customHeight="1" x14ac:dyDescent="0.25">
      <c r="A5868" s="24" t="s">
        <v>7028</v>
      </c>
      <c r="B5868" s="21" t="s">
        <v>768</v>
      </c>
      <c r="C5868" s="8">
        <v>8656.85</v>
      </c>
      <c r="D5868" s="8">
        <v>699.77</v>
      </c>
      <c r="E5868" s="8">
        <v>200</v>
      </c>
      <c r="F5868" s="8">
        <f t="shared" si="91"/>
        <v>9556.6200000000008</v>
      </c>
    </row>
    <row r="5869" spans="1:6" ht="18" customHeight="1" x14ac:dyDescent="0.25">
      <c r="A5869" s="20" t="s">
        <v>7028</v>
      </c>
      <c r="B5869" s="21" t="s">
        <v>768</v>
      </c>
      <c r="C5869" s="7">
        <v>7155.49</v>
      </c>
      <c r="D5869" s="7">
        <v>858.01</v>
      </c>
      <c r="E5869" s="7">
        <v>200</v>
      </c>
      <c r="F5869" s="8">
        <f t="shared" si="91"/>
        <v>8213.5</v>
      </c>
    </row>
    <row r="5870" spans="1:6" ht="18" customHeight="1" x14ac:dyDescent="0.25">
      <c r="A5870" s="20" t="s">
        <v>7028</v>
      </c>
      <c r="B5870" s="21" t="s">
        <v>768</v>
      </c>
      <c r="C5870" s="7">
        <v>7155.49</v>
      </c>
      <c r="D5870" s="7">
        <v>858.01</v>
      </c>
      <c r="E5870" s="7">
        <v>200</v>
      </c>
      <c r="F5870" s="8">
        <f t="shared" si="91"/>
        <v>8213.5</v>
      </c>
    </row>
    <row r="5871" spans="1:6" ht="18" customHeight="1" x14ac:dyDescent="0.25">
      <c r="A5871" s="24" t="s">
        <v>7028</v>
      </c>
      <c r="B5871" s="21" t="s">
        <v>768</v>
      </c>
      <c r="C5871" s="7">
        <v>8745.61</v>
      </c>
      <c r="D5871" s="7">
        <v>2723.72</v>
      </c>
      <c r="E5871" s="7">
        <v>229.39</v>
      </c>
      <c r="F5871" s="8">
        <f t="shared" si="91"/>
        <v>11698.720000000001</v>
      </c>
    </row>
    <row r="5872" spans="1:6" ht="18" customHeight="1" x14ac:dyDescent="0.25">
      <c r="A5872" s="20" t="s">
        <v>7028</v>
      </c>
      <c r="B5872" s="21" t="s">
        <v>768</v>
      </c>
      <c r="C5872" s="7">
        <v>8745.61</v>
      </c>
      <c r="D5872" s="7">
        <v>2723.72</v>
      </c>
      <c r="E5872" s="7">
        <v>229.39</v>
      </c>
      <c r="F5872" s="8">
        <f t="shared" si="91"/>
        <v>11698.720000000001</v>
      </c>
    </row>
    <row r="5873" spans="1:6" ht="18" customHeight="1" x14ac:dyDescent="0.25">
      <c r="A5873" s="20" t="s">
        <v>198</v>
      </c>
      <c r="B5873" s="21" t="s">
        <v>7029</v>
      </c>
      <c r="C5873" s="7">
        <v>4469.0200000000004</v>
      </c>
      <c r="D5873" s="7">
        <v>92.07</v>
      </c>
      <c r="E5873" s="7">
        <v>0</v>
      </c>
      <c r="F5873" s="8">
        <f t="shared" si="91"/>
        <v>4561.09</v>
      </c>
    </row>
    <row r="5874" spans="1:6" ht="18" customHeight="1" x14ac:dyDescent="0.25">
      <c r="A5874" s="20" t="s">
        <v>198</v>
      </c>
      <c r="B5874" s="21" t="s">
        <v>7029</v>
      </c>
      <c r="C5874" s="7">
        <v>0</v>
      </c>
      <c r="D5874" s="7">
        <v>92.7</v>
      </c>
      <c r="E5874" s="7">
        <v>200</v>
      </c>
      <c r="F5874" s="8">
        <f t="shared" si="91"/>
        <v>292.7</v>
      </c>
    </row>
    <row r="5875" spans="1:6" ht="18" customHeight="1" x14ac:dyDescent="0.25">
      <c r="A5875" s="20" t="s">
        <v>8932</v>
      </c>
      <c r="B5875" s="21" t="s">
        <v>7029</v>
      </c>
      <c r="C5875" s="7">
        <v>55133.99</v>
      </c>
      <c r="D5875" s="7">
        <v>12637.93</v>
      </c>
      <c r="E5875" s="7">
        <v>1116.58</v>
      </c>
      <c r="F5875" s="8">
        <f t="shared" si="91"/>
        <v>68888.5</v>
      </c>
    </row>
    <row r="5876" spans="1:6" ht="18" customHeight="1" x14ac:dyDescent="0.25">
      <c r="A5876" s="24" t="s">
        <v>8932</v>
      </c>
      <c r="B5876" s="21" t="s">
        <v>7029</v>
      </c>
      <c r="C5876" s="8">
        <v>21335.11</v>
      </c>
      <c r="D5876" s="8">
        <v>4070.31</v>
      </c>
      <c r="E5876" s="8">
        <v>481.08</v>
      </c>
      <c r="F5876" s="8">
        <f t="shared" si="91"/>
        <v>25886.5</v>
      </c>
    </row>
    <row r="5877" spans="1:6" ht="18" customHeight="1" x14ac:dyDescent="0.25">
      <c r="A5877" s="24" t="s">
        <v>8932</v>
      </c>
      <c r="B5877" s="21" t="s">
        <v>7029</v>
      </c>
      <c r="C5877" s="8">
        <v>21335.11</v>
      </c>
      <c r="D5877" s="8">
        <v>4070.31</v>
      </c>
      <c r="E5877" s="8">
        <v>481.08</v>
      </c>
      <c r="F5877" s="8">
        <f t="shared" si="91"/>
        <v>25886.5</v>
      </c>
    </row>
    <row r="5878" spans="1:6" ht="18" customHeight="1" x14ac:dyDescent="0.25">
      <c r="A5878" s="20" t="s">
        <v>8938</v>
      </c>
      <c r="B5878" s="21" t="s">
        <v>8937</v>
      </c>
      <c r="C5878" s="7">
        <v>20493.330000000002</v>
      </c>
      <c r="D5878" s="7">
        <v>4835.4399999999996</v>
      </c>
      <c r="E5878" s="7">
        <v>479.93</v>
      </c>
      <c r="F5878" s="8">
        <f t="shared" si="91"/>
        <v>25808.7</v>
      </c>
    </row>
    <row r="5879" spans="1:6" ht="18" customHeight="1" x14ac:dyDescent="0.25">
      <c r="A5879" s="24" t="s">
        <v>8938</v>
      </c>
      <c r="B5879" s="21" t="s">
        <v>8937</v>
      </c>
      <c r="C5879" s="7">
        <v>9734.01</v>
      </c>
      <c r="D5879" s="7">
        <v>814.45</v>
      </c>
      <c r="E5879" s="7">
        <v>210.97</v>
      </c>
      <c r="F5879" s="8">
        <f t="shared" si="91"/>
        <v>10759.43</v>
      </c>
    </row>
    <row r="5880" spans="1:6" ht="18" customHeight="1" x14ac:dyDescent="0.25">
      <c r="A5880" s="20" t="s">
        <v>7031</v>
      </c>
      <c r="B5880" s="21" t="s">
        <v>7030</v>
      </c>
      <c r="C5880" s="7">
        <v>5565.35</v>
      </c>
      <c r="D5880" s="7">
        <v>717.18</v>
      </c>
      <c r="E5880" s="7">
        <v>200</v>
      </c>
      <c r="F5880" s="8">
        <f t="shared" si="91"/>
        <v>6482.5300000000007</v>
      </c>
    </row>
    <row r="5881" spans="1:6" ht="18" customHeight="1" x14ac:dyDescent="0.25">
      <c r="A5881" s="24" t="s">
        <v>7032</v>
      </c>
      <c r="B5881" s="21" t="s">
        <v>1402</v>
      </c>
      <c r="C5881" s="9">
        <v>5703.87</v>
      </c>
      <c r="D5881" s="9">
        <v>0</v>
      </c>
      <c r="E5881" s="9">
        <v>200</v>
      </c>
      <c r="F5881" s="8">
        <f t="shared" si="91"/>
        <v>5903.87</v>
      </c>
    </row>
    <row r="5882" spans="1:6" ht="18" customHeight="1" x14ac:dyDescent="0.25">
      <c r="A5882" s="20" t="s">
        <v>7032</v>
      </c>
      <c r="B5882" s="21" t="s">
        <v>1402</v>
      </c>
      <c r="C5882" s="7">
        <v>29248</v>
      </c>
      <c r="D5882" s="7">
        <v>2948.76</v>
      </c>
      <c r="E5882" s="7">
        <v>582.95000000000005</v>
      </c>
      <c r="F5882" s="8">
        <f t="shared" si="91"/>
        <v>32779.71</v>
      </c>
    </row>
    <row r="5883" spans="1:6" ht="18" customHeight="1" x14ac:dyDescent="0.25">
      <c r="A5883" s="24" t="s">
        <v>7033</v>
      </c>
      <c r="B5883" s="21" t="s">
        <v>922</v>
      </c>
      <c r="C5883" s="7">
        <v>11303.2</v>
      </c>
      <c r="D5883" s="7">
        <v>983.01</v>
      </c>
      <c r="E5883" s="7">
        <v>245.72</v>
      </c>
      <c r="F5883" s="8">
        <f t="shared" si="91"/>
        <v>12531.93</v>
      </c>
    </row>
    <row r="5884" spans="1:6" ht="18" customHeight="1" x14ac:dyDescent="0.25">
      <c r="A5884" s="20" t="s">
        <v>7033</v>
      </c>
      <c r="B5884" s="21" t="s">
        <v>922</v>
      </c>
      <c r="C5884" s="7">
        <v>14720.74</v>
      </c>
      <c r="D5884" s="7">
        <v>2569.36</v>
      </c>
      <c r="E5884" s="7">
        <v>345.8</v>
      </c>
      <c r="F5884" s="8">
        <f t="shared" si="91"/>
        <v>17635.900000000001</v>
      </c>
    </row>
    <row r="5885" spans="1:6" ht="18" customHeight="1" x14ac:dyDescent="0.25">
      <c r="A5885" s="24" t="s">
        <v>7033</v>
      </c>
      <c r="B5885" s="21" t="s">
        <v>922</v>
      </c>
      <c r="C5885" s="8">
        <v>6899.97</v>
      </c>
      <c r="D5885" s="8">
        <v>354.74</v>
      </c>
      <c r="E5885" s="8">
        <v>200</v>
      </c>
      <c r="F5885" s="8">
        <f t="shared" si="91"/>
        <v>7454.71</v>
      </c>
    </row>
    <row r="5886" spans="1:6" ht="18" customHeight="1" x14ac:dyDescent="0.25">
      <c r="A5886" s="20" t="s">
        <v>7035</v>
      </c>
      <c r="B5886" s="21" t="s">
        <v>7034</v>
      </c>
      <c r="C5886" s="7">
        <v>5113.66</v>
      </c>
      <c r="D5886" s="7">
        <v>248.14</v>
      </c>
      <c r="E5886" s="7">
        <v>0</v>
      </c>
      <c r="F5886" s="8">
        <f t="shared" si="91"/>
        <v>5361.8</v>
      </c>
    </row>
    <row r="5887" spans="1:6" ht="18" customHeight="1" x14ac:dyDescent="0.25">
      <c r="A5887" s="20" t="s">
        <v>7036</v>
      </c>
      <c r="B5887" s="21" t="s">
        <v>3051</v>
      </c>
      <c r="C5887" s="7">
        <v>0</v>
      </c>
      <c r="D5887" s="7">
        <v>0</v>
      </c>
      <c r="E5887" s="7">
        <v>200</v>
      </c>
      <c r="F5887" s="8">
        <f t="shared" si="91"/>
        <v>200</v>
      </c>
    </row>
    <row r="5888" spans="1:6" ht="18" customHeight="1" x14ac:dyDescent="0.25">
      <c r="A5888" s="24" t="s">
        <v>7038</v>
      </c>
      <c r="B5888" s="21" t="s">
        <v>7037</v>
      </c>
      <c r="C5888" s="7">
        <v>13987.45</v>
      </c>
      <c r="D5888" s="7">
        <v>347.21</v>
      </c>
      <c r="E5888" s="7">
        <v>286.69</v>
      </c>
      <c r="F5888" s="8">
        <f t="shared" si="91"/>
        <v>14621.35</v>
      </c>
    </row>
    <row r="5889" spans="1:6" ht="18" customHeight="1" x14ac:dyDescent="0.25">
      <c r="A5889" s="20" t="s">
        <v>7038</v>
      </c>
      <c r="B5889" s="21" t="s">
        <v>7037</v>
      </c>
      <c r="C5889" s="7">
        <v>32175.84</v>
      </c>
      <c r="D5889" s="7">
        <v>3548.43</v>
      </c>
      <c r="E5889" s="7">
        <v>635.86</v>
      </c>
      <c r="F5889" s="8">
        <f t="shared" si="91"/>
        <v>36360.129999999997</v>
      </c>
    </row>
    <row r="5890" spans="1:6" ht="18" customHeight="1" x14ac:dyDescent="0.25">
      <c r="A5890" s="20" t="s">
        <v>7038</v>
      </c>
      <c r="B5890" s="21" t="s">
        <v>7037</v>
      </c>
      <c r="C5890" s="7">
        <v>14310.9</v>
      </c>
      <c r="D5890" s="7">
        <v>198</v>
      </c>
      <c r="E5890" s="7">
        <v>290.18</v>
      </c>
      <c r="F5890" s="8">
        <f t="shared" si="91"/>
        <v>14799.08</v>
      </c>
    </row>
    <row r="5891" spans="1:6" ht="18" customHeight="1" x14ac:dyDescent="0.25">
      <c r="A5891" s="20" t="s">
        <v>9305</v>
      </c>
      <c r="B5891" s="21" t="s">
        <v>9304</v>
      </c>
      <c r="C5891" s="7">
        <v>0</v>
      </c>
      <c r="D5891" s="7">
        <v>507.09000000000015</v>
      </c>
      <c r="E5891" s="7">
        <v>0</v>
      </c>
      <c r="F5891" s="8">
        <f t="shared" si="91"/>
        <v>507.09000000000015</v>
      </c>
    </row>
    <row r="5892" spans="1:6" ht="18" customHeight="1" x14ac:dyDescent="0.25">
      <c r="A5892" s="20" t="s">
        <v>9499</v>
      </c>
      <c r="B5892" s="21" t="s">
        <v>9498</v>
      </c>
      <c r="C5892" s="7">
        <v>0</v>
      </c>
      <c r="D5892" s="7">
        <v>324.64999999999998</v>
      </c>
      <c r="E5892" s="7">
        <v>200</v>
      </c>
      <c r="F5892" s="8">
        <f t="shared" si="91"/>
        <v>524.65</v>
      </c>
    </row>
    <row r="5893" spans="1:6" ht="18" customHeight="1" x14ac:dyDescent="0.25">
      <c r="A5893" s="20" t="s">
        <v>2902</v>
      </c>
      <c r="B5893" s="21" t="s">
        <v>2903</v>
      </c>
      <c r="C5893" s="7">
        <v>0</v>
      </c>
      <c r="D5893" s="7">
        <v>0</v>
      </c>
      <c r="E5893" s="7">
        <v>255.05</v>
      </c>
      <c r="F5893" s="8">
        <f t="shared" si="91"/>
        <v>255.05</v>
      </c>
    </row>
    <row r="5894" spans="1:6" ht="18" customHeight="1" x14ac:dyDescent="0.25">
      <c r="A5894" s="24" t="s">
        <v>10229</v>
      </c>
      <c r="B5894" s="21" t="s">
        <v>2903</v>
      </c>
      <c r="C5894" s="9">
        <v>5743</v>
      </c>
      <c r="D5894" s="9">
        <v>88.98</v>
      </c>
      <c r="E5894" s="9">
        <v>200</v>
      </c>
      <c r="F5894" s="8">
        <f t="shared" ref="F5894:F5957" si="92">E5894+D5894+C5894</f>
        <v>6031.98</v>
      </c>
    </row>
    <row r="5895" spans="1:6" ht="18" customHeight="1" x14ac:dyDescent="0.25">
      <c r="A5895" s="20" t="s">
        <v>7040</v>
      </c>
      <c r="B5895" s="21" t="s">
        <v>7039</v>
      </c>
      <c r="C5895" s="7">
        <v>9520.11</v>
      </c>
      <c r="D5895" s="7">
        <v>1662.97</v>
      </c>
      <c r="E5895" s="7">
        <v>223.66</v>
      </c>
      <c r="F5895" s="8">
        <f t="shared" si="92"/>
        <v>11406.740000000002</v>
      </c>
    </row>
    <row r="5896" spans="1:6" ht="18" customHeight="1" x14ac:dyDescent="0.25">
      <c r="A5896" s="24" t="s">
        <v>7040</v>
      </c>
      <c r="B5896" s="21" t="s">
        <v>7039</v>
      </c>
      <c r="C5896" s="8">
        <v>21071.59</v>
      </c>
      <c r="D5896" s="8">
        <v>0</v>
      </c>
      <c r="E5896" s="8">
        <v>416.07</v>
      </c>
      <c r="F5896" s="8">
        <f t="shared" si="92"/>
        <v>21487.66</v>
      </c>
    </row>
    <row r="5897" spans="1:6" ht="18" customHeight="1" x14ac:dyDescent="0.25">
      <c r="A5897" s="20" t="s">
        <v>7041</v>
      </c>
      <c r="B5897" s="21" t="s">
        <v>933</v>
      </c>
      <c r="C5897" s="7">
        <v>0</v>
      </c>
      <c r="D5897" s="7">
        <v>0</v>
      </c>
      <c r="E5897" s="7">
        <v>245.36</v>
      </c>
      <c r="F5897" s="8">
        <f t="shared" si="92"/>
        <v>245.36</v>
      </c>
    </row>
    <row r="5898" spans="1:6" ht="18" customHeight="1" x14ac:dyDescent="0.25">
      <c r="A5898" s="20" t="s">
        <v>7041</v>
      </c>
      <c r="B5898" s="21" t="s">
        <v>933</v>
      </c>
      <c r="C5898" s="7">
        <v>0</v>
      </c>
      <c r="D5898" s="7">
        <v>39.81</v>
      </c>
      <c r="E5898" s="7">
        <v>100.19</v>
      </c>
      <c r="F5898" s="8">
        <f t="shared" si="92"/>
        <v>140</v>
      </c>
    </row>
    <row r="5899" spans="1:6" ht="18" customHeight="1" x14ac:dyDescent="0.25">
      <c r="A5899" s="20" t="s">
        <v>7041</v>
      </c>
      <c r="B5899" s="21" t="s">
        <v>933</v>
      </c>
      <c r="C5899" s="7">
        <v>2826.31</v>
      </c>
      <c r="D5899" s="7">
        <v>860.34</v>
      </c>
      <c r="E5899" s="7">
        <v>200</v>
      </c>
      <c r="F5899" s="8">
        <f t="shared" si="92"/>
        <v>3886.65</v>
      </c>
    </row>
    <row r="5900" spans="1:6" ht="18" customHeight="1" x14ac:dyDescent="0.25">
      <c r="A5900" s="20" t="s">
        <v>3684</v>
      </c>
      <c r="B5900" s="21" t="s">
        <v>7042</v>
      </c>
      <c r="C5900" s="7">
        <v>12425.95</v>
      </c>
      <c r="D5900" s="7">
        <v>326.39999999999998</v>
      </c>
      <c r="E5900" s="7">
        <v>0</v>
      </c>
      <c r="F5900" s="8">
        <f t="shared" si="92"/>
        <v>12752.35</v>
      </c>
    </row>
    <row r="5901" spans="1:6" ht="18" customHeight="1" x14ac:dyDescent="0.25">
      <c r="A5901" s="20" t="s">
        <v>3685</v>
      </c>
      <c r="B5901" s="21" t="s">
        <v>7043</v>
      </c>
      <c r="C5901" s="7">
        <v>7745</v>
      </c>
      <c r="D5901" s="7">
        <v>185.39</v>
      </c>
      <c r="E5901" s="7">
        <v>0</v>
      </c>
      <c r="F5901" s="8">
        <f t="shared" si="92"/>
        <v>7930.39</v>
      </c>
    </row>
    <row r="5902" spans="1:6" ht="18" customHeight="1" x14ac:dyDescent="0.25">
      <c r="A5902" s="20" t="s">
        <v>3685</v>
      </c>
      <c r="B5902" s="21" t="s">
        <v>7043</v>
      </c>
      <c r="C5902" s="7">
        <v>7745</v>
      </c>
      <c r="D5902" s="7">
        <v>185.39</v>
      </c>
      <c r="E5902" s="7">
        <v>200</v>
      </c>
      <c r="F5902" s="8">
        <f t="shared" si="92"/>
        <v>8130.39</v>
      </c>
    </row>
    <row r="5903" spans="1:6" ht="18" customHeight="1" x14ac:dyDescent="0.25">
      <c r="A5903" s="20" t="s">
        <v>3685</v>
      </c>
      <c r="B5903" s="21" t="s">
        <v>7043</v>
      </c>
      <c r="C5903" s="7">
        <v>7745</v>
      </c>
      <c r="D5903" s="7">
        <v>185.39</v>
      </c>
      <c r="E5903" s="7">
        <v>200</v>
      </c>
      <c r="F5903" s="8">
        <f t="shared" si="92"/>
        <v>8130.39</v>
      </c>
    </row>
    <row r="5904" spans="1:6" ht="18" customHeight="1" x14ac:dyDescent="0.25">
      <c r="A5904" s="24" t="s">
        <v>3685</v>
      </c>
      <c r="B5904" s="21" t="s">
        <v>7043</v>
      </c>
      <c r="C5904" s="9">
        <v>7745</v>
      </c>
      <c r="D5904" s="9">
        <v>185.39</v>
      </c>
      <c r="E5904" s="9">
        <v>200</v>
      </c>
      <c r="F5904" s="8">
        <f t="shared" si="92"/>
        <v>8130.39</v>
      </c>
    </row>
    <row r="5905" spans="1:6" ht="18" customHeight="1" x14ac:dyDescent="0.25">
      <c r="A5905" s="24" t="s">
        <v>9508</v>
      </c>
      <c r="B5905" s="21" t="s">
        <v>7043</v>
      </c>
      <c r="C5905" s="7">
        <v>27370.43</v>
      </c>
      <c r="D5905" s="7">
        <v>7278.65</v>
      </c>
      <c r="E5905" s="7">
        <v>619.74</v>
      </c>
      <c r="F5905" s="8">
        <f t="shared" si="92"/>
        <v>35268.82</v>
      </c>
    </row>
    <row r="5906" spans="1:6" ht="18" customHeight="1" x14ac:dyDescent="0.25">
      <c r="A5906" s="24" t="s">
        <v>9508</v>
      </c>
      <c r="B5906" s="21" t="s">
        <v>7043</v>
      </c>
      <c r="C5906" s="7">
        <v>151.95999999999913</v>
      </c>
      <c r="D5906" s="7">
        <v>7278.65</v>
      </c>
      <c r="E5906" s="7">
        <v>0</v>
      </c>
      <c r="F5906" s="8">
        <f t="shared" si="92"/>
        <v>7430.6099999999988</v>
      </c>
    </row>
    <row r="5907" spans="1:6" ht="18" customHeight="1" x14ac:dyDescent="0.25">
      <c r="A5907" s="24" t="s">
        <v>174</v>
      </c>
      <c r="B5907" s="21" t="s">
        <v>7044</v>
      </c>
      <c r="C5907" s="8">
        <v>18638.740000000002</v>
      </c>
      <c r="D5907" s="8">
        <v>489.59</v>
      </c>
      <c r="E5907" s="8">
        <v>382.57</v>
      </c>
      <c r="F5907" s="8">
        <f t="shared" si="92"/>
        <v>19510.900000000001</v>
      </c>
    </row>
    <row r="5908" spans="1:6" ht="18" customHeight="1" x14ac:dyDescent="0.25">
      <c r="A5908" s="20" t="s">
        <v>7045</v>
      </c>
      <c r="B5908" s="21" t="s">
        <v>7044</v>
      </c>
      <c r="C5908" s="7">
        <v>52190.06</v>
      </c>
      <c r="D5908" s="7">
        <v>13192.91</v>
      </c>
      <c r="E5908" s="7">
        <v>1080.74</v>
      </c>
      <c r="F5908" s="8">
        <f t="shared" si="92"/>
        <v>66463.709999999992</v>
      </c>
    </row>
    <row r="5909" spans="1:6" ht="18" customHeight="1" x14ac:dyDescent="0.25">
      <c r="A5909" s="24" t="s">
        <v>7045</v>
      </c>
      <c r="B5909" s="21" t="s">
        <v>7044</v>
      </c>
      <c r="C5909" s="7">
        <v>72072.78</v>
      </c>
      <c r="D5909" s="7">
        <v>0</v>
      </c>
      <c r="E5909" s="7">
        <v>1181.0899999999999</v>
      </c>
      <c r="F5909" s="8">
        <f t="shared" si="92"/>
        <v>73253.87</v>
      </c>
    </row>
    <row r="5910" spans="1:6" ht="18" customHeight="1" x14ac:dyDescent="0.25">
      <c r="A5910" s="29" t="s">
        <v>7045</v>
      </c>
      <c r="B5910" s="28" t="s">
        <v>7044</v>
      </c>
      <c r="C5910" s="8">
        <v>14920.34</v>
      </c>
      <c r="D5910" s="8">
        <v>763.29</v>
      </c>
      <c r="E5910" s="8">
        <v>313.67</v>
      </c>
      <c r="F5910" s="8">
        <f t="shared" si="92"/>
        <v>15997.3</v>
      </c>
    </row>
    <row r="5911" spans="1:6" ht="18" customHeight="1" x14ac:dyDescent="0.25">
      <c r="A5911" s="24" t="s">
        <v>9974</v>
      </c>
      <c r="B5911" s="21" t="s">
        <v>2560</v>
      </c>
      <c r="C5911" s="9">
        <v>968.13</v>
      </c>
      <c r="D5911" s="9">
        <v>26.65</v>
      </c>
      <c r="E5911" s="9">
        <v>200</v>
      </c>
      <c r="F5911" s="8">
        <f t="shared" si="92"/>
        <v>1194.78</v>
      </c>
    </row>
    <row r="5912" spans="1:6" ht="18" customHeight="1" x14ac:dyDescent="0.25">
      <c r="A5912" s="24" t="s">
        <v>7046</v>
      </c>
      <c r="B5912" s="21" t="s">
        <v>2093</v>
      </c>
      <c r="C5912" s="7">
        <v>0</v>
      </c>
      <c r="D5912" s="7">
        <v>217.05</v>
      </c>
      <c r="E5912" s="7">
        <v>200</v>
      </c>
      <c r="F5912" s="8">
        <f t="shared" si="92"/>
        <v>417.05</v>
      </c>
    </row>
    <row r="5913" spans="1:6" ht="18" customHeight="1" x14ac:dyDescent="0.25">
      <c r="A5913" s="20" t="s">
        <v>7047</v>
      </c>
      <c r="B5913" s="21" t="s">
        <v>770</v>
      </c>
      <c r="C5913" s="7">
        <v>8656.85</v>
      </c>
      <c r="D5913" s="7">
        <v>699.77</v>
      </c>
      <c r="E5913" s="7">
        <v>200</v>
      </c>
      <c r="F5913" s="8">
        <f t="shared" si="92"/>
        <v>9556.6200000000008</v>
      </c>
    </row>
    <row r="5914" spans="1:6" ht="18" customHeight="1" x14ac:dyDescent="0.25">
      <c r="A5914" s="24" t="s">
        <v>7047</v>
      </c>
      <c r="B5914" s="21" t="s">
        <v>770</v>
      </c>
      <c r="C5914" s="9">
        <v>6300.2300000000005</v>
      </c>
      <c r="D5914" s="9">
        <v>699.77</v>
      </c>
      <c r="E5914" s="9">
        <v>0</v>
      </c>
      <c r="F5914" s="8">
        <f t="shared" si="92"/>
        <v>7000</v>
      </c>
    </row>
    <row r="5915" spans="1:6" ht="18" customHeight="1" x14ac:dyDescent="0.25">
      <c r="A5915" s="22" t="s">
        <v>7047</v>
      </c>
      <c r="B5915" s="23" t="s">
        <v>770</v>
      </c>
      <c r="C5915" s="7">
        <v>22156.75</v>
      </c>
      <c r="D5915" s="7">
        <v>4683.05</v>
      </c>
      <c r="E5915" s="7">
        <v>532.39</v>
      </c>
      <c r="F5915" s="8">
        <f t="shared" si="92"/>
        <v>27372.190000000002</v>
      </c>
    </row>
    <row r="5916" spans="1:6" ht="18" customHeight="1" x14ac:dyDescent="0.25">
      <c r="A5916" s="24" t="s">
        <v>7047</v>
      </c>
      <c r="B5916" s="21" t="s">
        <v>770</v>
      </c>
      <c r="C5916" s="7">
        <v>14224.96</v>
      </c>
      <c r="D5916" s="7">
        <v>2930.96</v>
      </c>
      <c r="E5916" s="7">
        <v>343.12</v>
      </c>
      <c r="F5916" s="8">
        <f t="shared" si="92"/>
        <v>17499.04</v>
      </c>
    </row>
    <row r="5917" spans="1:6" ht="18" customHeight="1" x14ac:dyDescent="0.25">
      <c r="A5917" s="24" t="s">
        <v>1756</v>
      </c>
      <c r="B5917" s="21" t="s">
        <v>2445</v>
      </c>
      <c r="C5917" s="7">
        <v>8426.5</v>
      </c>
      <c r="D5917" s="7">
        <v>264.77</v>
      </c>
      <c r="E5917" s="7">
        <v>0</v>
      </c>
      <c r="F5917" s="8">
        <f t="shared" si="92"/>
        <v>8691.27</v>
      </c>
    </row>
    <row r="5918" spans="1:6" ht="18" customHeight="1" x14ac:dyDescent="0.25">
      <c r="A5918" s="24" t="s">
        <v>1756</v>
      </c>
      <c r="B5918" s="21" t="s">
        <v>2445</v>
      </c>
      <c r="C5918" s="8">
        <v>8426.5</v>
      </c>
      <c r="D5918" s="8">
        <v>264.77</v>
      </c>
      <c r="E5918" s="8">
        <v>200</v>
      </c>
      <c r="F5918" s="8">
        <f t="shared" si="92"/>
        <v>8891.27</v>
      </c>
    </row>
    <row r="5919" spans="1:6" ht="18" customHeight="1" x14ac:dyDescent="0.25">
      <c r="A5919" s="20" t="s">
        <v>9026</v>
      </c>
      <c r="B5919" s="21" t="s">
        <v>2445</v>
      </c>
      <c r="C5919" s="7">
        <v>34793.54</v>
      </c>
      <c r="D5919" s="7">
        <v>8795.3799999999992</v>
      </c>
      <c r="E5919" s="7">
        <v>753.83</v>
      </c>
      <c r="F5919" s="8">
        <f t="shared" si="92"/>
        <v>44342.75</v>
      </c>
    </row>
    <row r="5920" spans="1:6" ht="18" customHeight="1" x14ac:dyDescent="0.25">
      <c r="A5920" s="24" t="s">
        <v>9026</v>
      </c>
      <c r="B5920" s="21" t="s">
        <v>2445</v>
      </c>
      <c r="C5920" s="7">
        <v>10050.25</v>
      </c>
      <c r="D5920" s="7">
        <v>516.71</v>
      </c>
      <c r="E5920" s="7">
        <v>211.34</v>
      </c>
      <c r="F5920" s="8">
        <f t="shared" si="92"/>
        <v>10778.3</v>
      </c>
    </row>
    <row r="5921" spans="1:6" ht="18" customHeight="1" x14ac:dyDescent="0.25">
      <c r="A5921" s="20" t="s">
        <v>7048</v>
      </c>
      <c r="B5921" s="21" t="s">
        <v>3032</v>
      </c>
      <c r="C5921" s="7">
        <v>0</v>
      </c>
      <c r="D5921" s="7">
        <v>0</v>
      </c>
      <c r="E5921" s="7">
        <v>200</v>
      </c>
      <c r="F5921" s="8">
        <f t="shared" si="92"/>
        <v>200</v>
      </c>
    </row>
    <row r="5922" spans="1:6" ht="18" customHeight="1" x14ac:dyDescent="0.25">
      <c r="A5922" s="25" t="s">
        <v>2962</v>
      </c>
      <c r="B5922" s="26" t="s">
        <v>2963</v>
      </c>
      <c r="C5922" s="8">
        <v>10211.26</v>
      </c>
      <c r="D5922" s="8">
        <v>328.53</v>
      </c>
      <c r="E5922" s="8">
        <v>0</v>
      </c>
      <c r="F5922" s="8">
        <f t="shared" si="92"/>
        <v>10539.79</v>
      </c>
    </row>
    <row r="5923" spans="1:6" ht="18" customHeight="1" x14ac:dyDescent="0.25">
      <c r="A5923" s="24" t="s">
        <v>10282</v>
      </c>
      <c r="B5923" s="21" t="s">
        <v>2963</v>
      </c>
      <c r="C5923" s="7">
        <v>349.89000000000033</v>
      </c>
      <c r="D5923" s="7">
        <v>49.52</v>
      </c>
      <c r="E5923" s="7">
        <v>200</v>
      </c>
      <c r="F5923" s="8">
        <f t="shared" si="92"/>
        <v>599.41000000000031</v>
      </c>
    </row>
    <row r="5924" spans="1:6" ht="18" customHeight="1" x14ac:dyDescent="0.25">
      <c r="A5924" s="20" t="s">
        <v>7050</v>
      </c>
      <c r="B5924" s="21" t="s">
        <v>7049</v>
      </c>
      <c r="C5924" s="7">
        <v>0</v>
      </c>
      <c r="D5924" s="7">
        <v>0</v>
      </c>
      <c r="E5924" s="7">
        <v>161.85</v>
      </c>
      <c r="F5924" s="8">
        <f t="shared" si="92"/>
        <v>161.85</v>
      </c>
    </row>
    <row r="5925" spans="1:6" ht="18" customHeight="1" x14ac:dyDescent="0.25">
      <c r="A5925" s="24" t="s">
        <v>7050</v>
      </c>
      <c r="B5925" s="21" t="s">
        <v>7049</v>
      </c>
      <c r="C5925" s="7">
        <v>0</v>
      </c>
      <c r="D5925" s="7">
        <v>0</v>
      </c>
      <c r="E5925" s="7">
        <v>200</v>
      </c>
      <c r="F5925" s="8">
        <f t="shared" si="92"/>
        <v>200</v>
      </c>
    </row>
    <row r="5926" spans="1:6" ht="18" customHeight="1" x14ac:dyDescent="0.25">
      <c r="A5926" s="24" t="s">
        <v>7050</v>
      </c>
      <c r="B5926" s="21" t="s">
        <v>7049</v>
      </c>
      <c r="C5926" s="7">
        <v>0</v>
      </c>
      <c r="D5926" s="7">
        <v>0</v>
      </c>
      <c r="E5926" s="7">
        <v>200</v>
      </c>
      <c r="F5926" s="8">
        <f t="shared" si="92"/>
        <v>200</v>
      </c>
    </row>
    <row r="5927" spans="1:6" ht="18" customHeight="1" x14ac:dyDescent="0.25">
      <c r="A5927" s="22" t="s">
        <v>7050</v>
      </c>
      <c r="B5927" s="23" t="s">
        <v>7049</v>
      </c>
      <c r="C5927" s="7">
        <v>17242.77</v>
      </c>
      <c r="D5927" s="7">
        <v>265.61</v>
      </c>
      <c r="E5927" s="7">
        <v>350.2</v>
      </c>
      <c r="F5927" s="8">
        <f t="shared" si="92"/>
        <v>17858.580000000002</v>
      </c>
    </row>
    <row r="5928" spans="1:6" ht="18" customHeight="1" x14ac:dyDescent="0.25">
      <c r="A5928" s="22" t="s">
        <v>7050</v>
      </c>
      <c r="B5928" s="23" t="s">
        <v>7049</v>
      </c>
      <c r="C5928" s="7">
        <v>6602.79</v>
      </c>
      <c r="D5928" s="7">
        <v>599.95000000000005</v>
      </c>
      <c r="E5928" s="7">
        <v>200</v>
      </c>
      <c r="F5928" s="8">
        <f t="shared" si="92"/>
        <v>7402.74</v>
      </c>
    </row>
    <row r="5929" spans="1:6" ht="18" customHeight="1" x14ac:dyDescent="0.25">
      <c r="A5929" s="22" t="s">
        <v>7050</v>
      </c>
      <c r="B5929" s="23" t="s">
        <v>7049</v>
      </c>
      <c r="C5929" s="7">
        <v>6602.79</v>
      </c>
      <c r="D5929" s="7">
        <v>599.95000000000005</v>
      </c>
      <c r="E5929" s="7">
        <v>200</v>
      </c>
      <c r="F5929" s="8">
        <f t="shared" si="92"/>
        <v>7402.74</v>
      </c>
    </row>
    <row r="5930" spans="1:6" ht="18" customHeight="1" x14ac:dyDescent="0.25">
      <c r="A5930" s="20" t="s">
        <v>7051</v>
      </c>
      <c r="B5930" s="21" t="s">
        <v>1234</v>
      </c>
      <c r="C5930" s="7">
        <v>27663.14</v>
      </c>
      <c r="D5930" s="7">
        <v>5247.9</v>
      </c>
      <c r="E5930" s="7">
        <v>594</v>
      </c>
      <c r="F5930" s="8">
        <f t="shared" si="92"/>
        <v>33505.040000000001</v>
      </c>
    </row>
    <row r="5931" spans="1:6" ht="18" customHeight="1" x14ac:dyDescent="0.25">
      <c r="A5931" s="24" t="s">
        <v>10603</v>
      </c>
      <c r="B5931" s="21" t="s">
        <v>3464</v>
      </c>
      <c r="C5931" s="7">
        <v>0</v>
      </c>
      <c r="D5931" s="7">
        <v>0</v>
      </c>
      <c r="E5931" s="7">
        <v>200</v>
      </c>
      <c r="F5931" s="8">
        <f t="shared" si="92"/>
        <v>200</v>
      </c>
    </row>
    <row r="5932" spans="1:6" ht="18" customHeight="1" x14ac:dyDescent="0.25">
      <c r="A5932" s="24" t="s">
        <v>3465</v>
      </c>
      <c r="B5932" s="21" t="s">
        <v>1912</v>
      </c>
      <c r="C5932" s="8">
        <v>0</v>
      </c>
      <c r="D5932" s="8">
        <v>0</v>
      </c>
      <c r="E5932" s="8">
        <v>200</v>
      </c>
      <c r="F5932" s="8">
        <f t="shared" si="92"/>
        <v>200</v>
      </c>
    </row>
    <row r="5933" spans="1:6" ht="18" customHeight="1" x14ac:dyDescent="0.25">
      <c r="A5933" s="20" t="s">
        <v>3465</v>
      </c>
      <c r="B5933" s="21" t="s">
        <v>1912</v>
      </c>
      <c r="C5933" s="7">
        <v>0</v>
      </c>
      <c r="D5933" s="7">
        <v>229.4</v>
      </c>
      <c r="E5933" s="7">
        <v>0</v>
      </c>
      <c r="F5933" s="8">
        <f t="shared" si="92"/>
        <v>229.4</v>
      </c>
    </row>
    <row r="5934" spans="1:6" ht="18" customHeight="1" x14ac:dyDescent="0.25">
      <c r="A5934" s="20" t="s">
        <v>3465</v>
      </c>
      <c r="B5934" s="21" t="s">
        <v>1912</v>
      </c>
      <c r="C5934" s="7">
        <v>0</v>
      </c>
      <c r="D5934" s="7">
        <v>0</v>
      </c>
      <c r="E5934" s="7">
        <v>200</v>
      </c>
      <c r="F5934" s="8">
        <f t="shared" si="92"/>
        <v>200</v>
      </c>
    </row>
    <row r="5935" spans="1:6" ht="18" customHeight="1" x14ac:dyDescent="0.25">
      <c r="A5935" s="22" t="s">
        <v>9207</v>
      </c>
      <c r="B5935" s="23" t="s">
        <v>1912</v>
      </c>
      <c r="C5935" s="7">
        <v>12662.28</v>
      </c>
      <c r="D5935" s="7">
        <v>1984.53</v>
      </c>
      <c r="E5935" s="7">
        <v>292.94</v>
      </c>
      <c r="F5935" s="8">
        <f t="shared" si="92"/>
        <v>14939.75</v>
      </c>
    </row>
    <row r="5936" spans="1:6" ht="18" customHeight="1" x14ac:dyDescent="0.25">
      <c r="A5936" s="20" t="s">
        <v>9207</v>
      </c>
      <c r="B5936" s="21" t="s">
        <v>1912</v>
      </c>
      <c r="C5936" s="7">
        <v>12662.28</v>
      </c>
      <c r="D5936" s="7">
        <v>1984.53</v>
      </c>
      <c r="E5936" s="7">
        <v>292.94</v>
      </c>
      <c r="F5936" s="8">
        <f t="shared" si="92"/>
        <v>14939.75</v>
      </c>
    </row>
    <row r="5937" spans="1:6" ht="18" customHeight="1" x14ac:dyDescent="0.25">
      <c r="A5937" s="24" t="s">
        <v>7052</v>
      </c>
      <c r="B5937" s="21" t="s">
        <v>1048</v>
      </c>
      <c r="C5937" s="9">
        <v>5883.41</v>
      </c>
      <c r="D5937" s="9">
        <v>364.3</v>
      </c>
      <c r="E5937" s="9">
        <v>200</v>
      </c>
      <c r="F5937" s="8">
        <f t="shared" si="92"/>
        <v>6447.71</v>
      </c>
    </row>
    <row r="5938" spans="1:6" ht="18" customHeight="1" x14ac:dyDescent="0.25">
      <c r="A5938" s="20" t="s">
        <v>9866</v>
      </c>
      <c r="B5938" s="21" t="s">
        <v>2432</v>
      </c>
      <c r="C5938" s="7">
        <v>11142.69</v>
      </c>
      <c r="D5938" s="7">
        <v>1021.27</v>
      </c>
      <c r="E5938" s="7">
        <v>243.28</v>
      </c>
      <c r="F5938" s="8">
        <f t="shared" si="92"/>
        <v>12407.24</v>
      </c>
    </row>
    <row r="5939" spans="1:6" ht="18" customHeight="1" x14ac:dyDescent="0.25">
      <c r="A5939" s="24" t="s">
        <v>7054</v>
      </c>
      <c r="B5939" s="21" t="s">
        <v>7053</v>
      </c>
      <c r="C5939" s="7">
        <v>18022.18</v>
      </c>
      <c r="D5939" s="7">
        <v>1097.8599999999999</v>
      </c>
      <c r="E5939" s="7">
        <v>382.4</v>
      </c>
      <c r="F5939" s="8">
        <f t="shared" si="92"/>
        <v>19502.439999999999</v>
      </c>
    </row>
    <row r="5940" spans="1:6" ht="18" customHeight="1" x14ac:dyDescent="0.25">
      <c r="A5940" s="24" t="s">
        <v>7056</v>
      </c>
      <c r="B5940" s="21" t="s">
        <v>7055</v>
      </c>
      <c r="C5940" s="9">
        <v>0</v>
      </c>
      <c r="D5940" s="9">
        <v>97.1</v>
      </c>
      <c r="E5940" s="9">
        <v>200</v>
      </c>
      <c r="F5940" s="8">
        <f t="shared" si="92"/>
        <v>297.10000000000002</v>
      </c>
    </row>
    <row r="5941" spans="1:6" ht="18" customHeight="1" x14ac:dyDescent="0.25">
      <c r="A5941" s="22" t="s">
        <v>3470</v>
      </c>
      <c r="B5941" s="23" t="s">
        <v>2112</v>
      </c>
      <c r="C5941" s="7">
        <v>4321.62</v>
      </c>
      <c r="D5941" s="7">
        <v>218.91</v>
      </c>
      <c r="E5941" s="7">
        <v>200</v>
      </c>
      <c r="F5941" s="8">
        <f t="shared" si="92"/>
        <v>4740.53</v>
      </c>
    </row>
    <row r="5942" spans="1:6" ht="18" customHeight="1" x14ac:dyDescent="0.25">
      <c r="A5942" s="24" t="s">
        <v>3470</v>
      </c>
      <c r="B5942" s="21" t="s">
        <v>2112</v>
      </c>
      <c r="C5942" s="7">
        <v>2463.98</v>
      </c>
      <c r="D5942" s="7">
        <v>0</v>
      </c>
      <c r="E5942" s="7">
        <v>200</v>
      </c>
      <c r="F5942" s="8">
        <f t="shared" si="92"/>
        <v>2663.98</v>
      </c>
    </row>
    <row r="5943" spans="1:6" ht="18" customHeight="1" x14ac:dyDescent="0.25">
      <c r="A5943" s="24" t="s">
        <v>3470</v>
      </c>
      <c r="B5943" s="21" t="s">
        <v>2112</v>
      </c>
      <c r="C5943" s="9">
        <v>4321.62</v>
      </c>
      <c r="D5943" s="9">
        <v>218.91</v>
      </c>
      <c r="E5943" s="9">
        <v>200</v>
      </c>
      <c r="F5943" s="8">
        <f t="shared" si="92"/>
        <v>4740.53</v>
      </c>
    </row>
    <row r="5944" spans="1:6" ht="18" customHeight="1" x14ac:dyDescent="0.25">
      <c r="A5944" s="24" t="s">
        <v>3470</v>
      </c>
      <c r="B5944" s="21" t="s">
        <v>2112</v>
      </c>
      <c r="C5944" s="9">
        <v>2463.98</v>
      </c>
      <c r="D5944" s="9">
        <v>0</v>
      </c>
      <c r="E5944" s="9">
        <v>200</v>
      </c>
      <c r="F5944" s="8">
        <f t="shared" si="92"/>
        <v>2663.98</v>
      </c>
    </row>
    <row r="5945" spans="1:6" ht="18" customHeight="1" x14ac:dyDescent="0.25">
      <c r="A5945" s="20" t="s">
        <v>3470</v>
      </c>
      <c r="B5945" s="21" t="s">
        <v>2112</v>
      </c>
      <c r="C5945" s="7">
        <v>4927.97</v>
      </c>
      <c r="D5945" s="7">
        <v>0</v>
      </c>
      <c r="E5945" s="7">
        <v>200</v>
      </c>
      <c r="F5945" s="8">
        <f t="shared" si="92"/>
        <v>5127.97</v>
      </c>
    </row>
    <row r="5946" spans="1:6" ht="18" customHeight="1" x14ac:dyDescent="0.25">
      <c r="A5946" s="20" t="s">
        <v>1782</v>
      </c>
      <c r="B5946" s="21" t="s">
        <v>366</v>
      </c>
      <c r="C5946" s="7">
        <v>9791.27</v>
      </c>
      <c r="D5946" s="7">
        <v>0</v>
      </c>
      <c r="E5946" s="7">
        <v>0</v>
      </c>
      <c r="F5946" s="8">
        <f t="shared" si="92"/>
        <v>9791.27</v>
      </c>
    </row>
    <row r="5947" spans="1:6" ht="18" customHeight="1" x14ac:dyDescent="0.25">
      <c r="A5947" s="24" t="s">
        <v>1782</v>
      </c>
      <c r="B5947" s="21" t="s">
        <v>366</v>
      </c>
      <c r="C5947" s="7">
        <v>26866.14</v>
      </c>
      <c r="D5947" s="7">
        <v>0</v>
      </c>
      <c r="E5947" s="7">
        <v>0</v>
      </c>
      <c r="F5947" s="8">
        <f t="shared" si="92"/>
        <v>26866.14</v>
      </c>
    </row>
    <row r="5948" spans="1:6" ht="18" customHeight="1" x14ac:dyDescent="0.25">
      <c r="A5948" s="24" t="s">
        <v>9283</v>
      </c>
      <c r="B5948" s="21" t="s">
        <v>366</v>
      </c>
      <c r="C5948" s="9">
        <v>19019.63</v>
      </c>
      <c r="D5948" s="9">
        <v>2020.91</v>
      </c>
      <c r="E5948" s="9">
        <v>415.61</v>
      </c>
      <c r="F5948" s="8">
        <f t="shared" si="92"/>
        <v>21456.15</v>
      </c>
    </row>
    <row r="5949" spans="1:6" ht="18" customHeight="1" x14ac:dyDescent="0.25">
      <c r="A5949" s="22" t="s">
        <v>7057</v>
      </c>
      <c r="B5949" s="23" t="s">
        <v>2845</v>
      </c>
      <c r="C5949" s="7">
        <v>22385.26</v>
      </c>
      <c r="D5949" s="7">
        <v>329.49</v>
      </c>
      <c r="E5949" s="7">
        <v>441</v>
      </c>
      <c r="F5949" s="8">
        <f t="shared" si="92"/>
        <v>23155.75</v>
      </c>
    </row>
    <row r="5950" spans="1:6" ht="18" customHeight="1" x14ac:dyDescent="0.25">
      <c r="A5950" s="22" t="s">
        <v>7057</v>
      </c>
      <c r="B5950" s="23" t="s">
        <v>2845</v>
      </c>
      <c r="C5950" s="7">
        <v>31542.400000000001</v>
      </c>
      <c r="D5950" s="7">
        <v>1782.71</v>
      </c>
      <c r="E5950" s="7">
        <v>599.88</v>
      </c>
      <c r="F5950" s="8">
        <f t="shared" si="92"/>
        <v>33924.990000000005</v>
      </c>
    </row>
    <row r="5951" spans="1:6" ht="18" customHeight="1" x14ac:dyDescent="0.25">
      <c r="A5951" s="20" t="s">
        <v>7059</v>
      </c>
      <c r="B5951" s="21" t="s">
        <v>7058</v>
      </c>
      <c r="C5951" s="7">
        <v>6319.53</v>
      </c>
      <c r="D5951" s="7">
        <v>166.95</v>
      </c>
      <c r="E5951" s="7">
        <v>0</v>
      </c>
      <c r="F5951" s="8">
        <f t="shared" si="92"/>
        <v>6486.48</v>
      </c>
    </row>
    <row r="5952" spans="1:6" ht="18" customHeight="1" x14ac:dyDescent="0.25">
      <c r="A5952" s="22" t="s">
        <v>7059</v>
      </c>
      <c r="B5952" s="23" t="s">
        <v>7058</v>
      </c>
      <c r="C5952" s="7">
        <v>6319.53</v>
      </c>
      <c r="D5952" s="7">
        <v>166.95</v>
      </c>
      <c r="E5952" s="7">
        <v>0</v>
      </c>
      <c r="F5952" s="8">
        <f t="shared" si="92"/>
        <v>6486.48</v>
      </c>
    </row>
    <row r="5953" spans="1:6" ht="18" customHeight="1" x14ac:dyDescent="0.25">
      <c r="A5953" s="20" t="s">
        <v>7059</v>
      </c>
      <c r="B5953" s="21" t="s">
        <v>7058</v>
      </c>
      <c r="C5953" s="7">
        <v>6319.53</v>
      </c>
      <c r="D5953" s="7">
        <v>166.95</v>
      </c>
      <c r="E5953" s="7">
        <v>0</v>
      </c>
      <c r="F5953" s="8">
        <f t="shared" si="92"/>
        <v>6486.48</v>
      </c>
    </row>
    <row r="5954" spans="1:6" ht="18" customHeight="1" x14ac:dyDescent="0.25">
      <c r="A5954" s="22" t="s">
        <v>7059</v>
      </c>
      <c r="B5954" s="23" t="s">
        <v>7058</v>
      </c>
      <c r="C5954" s="7">
        <v>4511.26</v>
      </c>
      <c r="D5954" s="7">
        <v>88.88</v>
      </c>
      <c r="E5954" s="7">
        <v>0</v>
      </c>
      <c r="F5954" s="8">
        <f t="shared" si="92"/>
        <v>4600.1400000000003</v>
      </c>
    </row>
    <row r="5955" spans="1:6" ht="18" customHeight="1" x14ac:dyDescent="0.25">
      <c r="A5955" s="22" t="s">
        <v>111</v>
      </c>
      <c r="B5955" s="23" t="s">
        <v>2710</v>
      </c>
      <c r="C5955" s="7">
        <v>6177.67</v>
      </c>
      <c r="D5955" s="7">
        <v>95.93</v>
      </c>
      <c r="E5955" s="7">
        <v>0</v>
      </c>
      <c r="F5955" s="8">
        <f t="shared" si="92"/>
        <v>6273.6</v>
      </c>
    </row>
    <row r="5956" spans="1:6" ht="18" customHeight="1" x14ac:dyDescent="0.25">
      <c r="A5956" s="22" t="s">
        <v>7060</v>
      </c>
      <c r="B5956" s="23" t="s">
        <v>2710</v>
      </c>
      <c r="C5956" s="7">
        <v>14980.02</v>
      </c>
      <c r="D5956" s="7">
        <v>843</v>
      </c>
      <c r="E5956" s="7">
        <v>316.5</v>
      </c>
      <c r="F5956" s="8">
        <f t="shared" si="92"/>
        <v>16139.52</v>
      </c>
    </row>
    <row r="5957" spans="1:6" ht="18" customHeight="1" x14ac:dyDescent="0.25">
      <c r="A5957" s="20" t="s">
        <v>7060</v>
      </c>
      <c r="B5957" s="21" t="s">
        <v>2710</v>
      </c>
      <c r="C5957" s="7">
        <v>9099.99</v>
      </c>
      <c r="D5957" s="7">
        <v>425.73</v>
      </c>
      <c r="E5957" s="7">
        <v>200</v>
      </c>
      <c r="F5957" s="8">
        <f t="shared" si="92"/>
        <v>9725.7199999999993</v>
      </c>
    </row>
    <row r="5958" spans="1:6" ht="18" customHeight="1" x14ac:dyDescent="0.25">
      <c r="A5958" s="24" t="s">
        <v>7061</v>
      </c>
      <c r="B5958" s="21" t="s">
        <v>1441</v>
      </c>
      <c r="C5958" s="8">
        <v>4150.33</v>
      </c>
      <c r="D5958" s="8">
        <v>96.9</v>
      </c>
      <c r="E5958" s="8">
        <v>200</v>
      </c>
      <c r="F5958" s="8">
        <f t="shared" ref="F5958:F6021" si="93">E5958+D5958+C5958</f>
        <v>4447.2299999999996</v>
      </c>
    </row>
    <row r="5959" spans="1:6" ht="18" customHeight="1" x14ac:dyDescent="0.25">
      <c r="A5959" s="22" t="s">
        <v>7061</v>
      </c>
      <c r="B5959" s="23" t="s">
        <v>1441</v>
      </c>
      <c r="C5959" s="7">
        <v>0</v>
      </c>
      <c r="D5959" s="7">
        <v>0</v>
      </c>
      <c r="E5959" s="7">
        <v>200</v>
      </c>
      <c r="F5959" s="8">
        <f t="shared" si="93"/>
        <v>200</v>
      </c>
    </row>
    <row r="5960" spans="1:6" ht="18" customHeight="1" x14ac:dyDescent="0.25">
      <c r="A5960" s="24" t="s">
        <v>7063</v>
      </c>
      <c r="B5960" s="21" t="s">
        <v>7062</v>
      </c>
      <c r="C5960" s="8">
        <v>12028.86</v>
      </c>
      <c r="D5960" s="8">
        <v>0</v>
      </c>
      <c r="E5960" s="8">
        <v>0</v>
      </c>
      <c r="F5960" s="8">
        <f t="shared" si="93"/>
        <v>12028.86</v>
      </c>
    </row>
    <row r="5961" spans="1:6" ht="18" customHeight="1" x14ac:dyDescent="0.25">
      <c r="A5961" s="22" t="s">
        <v>7064</v>
      </c>
      <c r="B5961" s="23" t="s">
        <v>1615</v>
      </c>
      <c r="C5961" s="7">
        <v>10116.81</v>
      </c>
      <c r="D5961" s="7">
        <v>1084.68</v>
      </c>
      <c r="E5961" s="7">
        <v>224.03</v>
      </c>
      <c r="F5961" s="8">
        <f t="shared" si="93"/>
        <v>11425.52</v>
      </c>
    </row>
    <row r="5962" spans="1:6" ht="18" customHeight="1" x14ac:dyDescent="0.25">
      <c r="A5962" s="22" t="s">
        <v>7064</v>
      </c>
      <c r="B5962" s="23" t="s">
        <v>1615</v>
      </c>
      <c r="C5962" s="7">
        <v>10116.81</v>
      </c>
      <c r="D5962" s="7">
        <v>1084.68</v>
      </c>
      <c r="E5962" s="7">
        <v>224.03</v>
      </c>
      <c r="F5962" s="8">
        <f t="shared" si="93"/>
        <v>11425.52</v>
      </c>
    </row>
    <row r="5963" spans="1:6" ht="18" customHeight="1" x14ac:dyDescent="0.25">
      <c r="A5963" s="22" t="s">
        <v>3490</v>
      </c>
      <c r="B5963" s="23" t="s">
        <v>7065</v>
      </c>
      <c r="C5963" s="7">
        <v>30818</v>
      </c>
      <c r="D5963" s="7">
        <v>1094.9100000000001</v>
      </c>
      <c r="E5963" s="7">
        <v>578.69000000000005</v>
      </c>
      <c r="F5963" s="8">
        <f t="shared" si="93"/>
        <v>32491.599999999999</v>
      </c>
    </row>
    <row r="5964" spans="1:6" ht="18" customHeight="1" x14ac:dyDescent="0.25">
      <c r="A5964" s="20" t="s">
        <v>3490</v>
      </c>
      <c r="B5964" s="21" t="s">
        <v>7065</v>
      </c>
      <c r="C5964" s="7">
        <v>28616.639999999999</v>
      </c>
      <c r="D5964" s="7">
        <v>2505.13</v>
      </c>
      <c r="E5964" s="7">
        <v>566.83000000000004</v>
      </c>
      <c r="F5964" s="8">
        <f t="shared" si="93"/>
        <v>31688.6</v>
      </c>
    </row>
    <row r="5965" spans="1:6" ht="18" customHeight="1" x14ac:dyDescent="0.25">
      <c r="A5965" s="24" t="s">
        <v>7067</v>
      </c>
      <c r="B5965" s="21" t="s">
        <v>7066</v>
      </c>
      <c r="C5965" s="7">
        <v>12535.4</v>
      </c>
      <c r="D5965" s="7">
        <v>2054.06</v>
      </c>
      <c r="E5965" s="7">
        <v>291.79000000000002</v>
      </c>
      <c r="F5965" s="8">
        <f t="shared" si="93"/>
        <v>14881.25</v>
      </c>
    </row>
    <row r="5966" spans="1:6" ht="18" customHeight="1" x14ac:dyDescent="0.25">
      <c r="A5966" s="20" t="s">
        <v>7067</v>
      </c>
      <c r="B5966" s="21" t="s">
        <v>7066</v>
      </c>
      <c r="C5966" s="7">
        <v>2957.13</v>
      </c>
      <c r="D5966" s="7">
        <v>39.57</v>
      </c>
      <c r="E5966" s="7">
        <v>200</v>
      </c>
      <c r="F5966" s="8">
        <f t="shared" si="93"/>
        <v>3196.7000000000003</v>
      </c>
    </row>
    <row r="5967" spans="1:6" ht="18" customHeight="1" x14ac:dyDescent="0.25">
      <c r="A5967" s="20" t="s">
        <v>10232</v>
      </c>
      <c r="B5967" s="21" t="s">
        <v>3491</v>
      </c>
      <c r="C5967" s="7">
        <v>0</v>
      </c>
      <c r="D5967" s="7">
        <v>154.11000000000001</v>
      </c>
      <c r="E5967" s="7">
        <v>42.629999999999995</v>
      </c>
      <c r="F5967" s="8">
        <f t="shared" si="93"/>
        <v>196.74</v>
      </c>
    </row>
    <row r="5968" spans="1:6" ht="18" customHeight="1" x14ac:dyDescent="0.25">
      <c r="A5968" s="22" t="s">
        <v>7068</v>
      </c>
      <c r="B5968" s="23" t="s">
        <v>1255</v>
      </c>
      <c r="C5968" s="7">
        <v>41494.300000000003</v>
      </c>
      <c r="D5968" s="7">
        <v>7871.73</v>
      </c>
      <c r="E5968" s="7">
        <v>841</v>
      </c>
      <c r="F5968" s="8">
        <f t="shared" si="93"/>
        <v>50207.03</v>
      </c>
    </row>
    <row r="5969" spans="1:6" ht="18" customHeight="1" x14ac:dyDescent="0.25">
      <c r="A5969" s="22" t="s">
        <v>7069</v>
      </c>
      <c r="B5969" s="23" t="s">
        <v>703</v>
      </c>
      <c r="C5969" s="7">
        <v>10004.540000000001</v>
      </c>
      <c r="D5969" s="7">
        <v>809.44</v>
      </c>
      <c r="E5969" s="7">
        <v>216.28</v>
      </c>
      <c r="F5969" s="8">
        <f t="shared" si="93"/>
        <v>11030.26</v>
      </c>
    </row>
    <row r="5970" spans="1:6" ht="18" customHeight="1" x14ac:dyDescent="0.25">
      <c r="A5970" s="24" t="s">
        <v>3492</v>
      </c>
      <c r="B5970" s="21" t="s">
        <v>7070</v>
      </c>
      <c r="C5970" s="8">
        <v>5887.11</v>
      </c>
      <c r="D5970" s="8">
        <v>188.62</v>
      </c>
      <c r="E5970" s="8">
        <v>0</v>
      </c>
      <c r="F5970" s="8">
        <f t="shared" si="93"/>
        <v>6075.73</v>
      </c>
    </row>
    <row r="5971" spans="1:6" ht="18" customHeight="1" x14ac:dyDescent="0.25">
      <c r="A5971" s="20" t="s">
        <v>8920</v>
      </c>
      <c r="B5971" s="21" t="s">
        <v>7070</v>
      </c>
      <c r="C5971" s="7">
        <v>10548.679999999998</v>
      </c>
      <c r="D5971" s="7">
        <v>3925.49</v>
      </c>
      <c r="E5971" s="7">
        <v>0</v>
      </c>
      <c r="F5971" s="8">
        <f t="shared" si="93"/>
        <v>14474.169999999998</v>
      </c>
    </row>
    <row r="5972" spans="1:6" ht="18" customHeight="1" x14ac:dyDescent="0.25">
      <c r="A5972" s="22" t="s">
        <v>3493</v>
      </c>
      <c r="B5972" s="23" t="s">
        <v>7071</v>
      </c>
      <c r="C5972" s="7">
        <v>11675.61</v>
      </c>
      <c r="D5972" s="7">
        <v>376.78</v>
      </c>
      <c r="E5972" s="7">
        <v>0</v>
      </c>
      <c r="F5972" s="8">
        <f t="shared" si="93"/>
        <v>12052.390000000001</v>
      </c>
    </row>
    <row r="5973" spans="1:6" ht="18" customHeight="1" x14ac:dyDescent="0.25">
      <c r="A5973" s="20" t="s">
        <v>3493</v>
      </c>
      <c r="B5973" s="21" t="s">
        <v>7071</v>
      </c>
      <c r="C5973" s="7">
        <v>11675.61</v>
      </c>
      <c r="D5973" s="7">
        <v>376.78</v>
      </c>
      <c r="E5973" s="7">
        <v>241.05</v>
      </c>
      <c r="F5973" s="8">
        <f t="shared" si="93"/>
        <v>12293.44</v>
      </c>
    </row>
    <row r="5974" spans="1:6" ht="18" customHeight="1" x14ac:dyDescent="0.25">
      <c r="A5974" s="24" t="s">
        <v>7073</v>
      </c>
      <c r="B5974" s="21" t="s">
        <v>7072</v>
      </c>
      <c r="C5974" s="9">
        <v>0</v>
      </c>
      <c r="D5974" s="9">
        <v>0</v>
      </c>
      <c r="E5974" s="9">
        <v>200</v>
      </c>
      <c r="F5974" s="8">
        <f t="shared" si="93"/>
        <v>200</v>
      </c>
    </row>
    <row r="5975" spans="1:6" ht="18" customHeight="1" x14ac:dyDescent="0.25">
      <c r="A5975" s="20" t="s">
        <v>7075</v>
      </c>
      <c r="B5975" s="21" t="s">
        <v>7074</v>
      </c>
      <c r="C5975" s="7">
        <v>0</v>
      </c>
      <c r="D5975" s="7">
        <v>0</v>
      </c>
      <c r="E5975" s="7">
        <v>200</v>
      </c>
      <c r="F5975" s="8">
        <f t="shared" si="93"/>
        <v>200</v>
      </c>
    </row>
    <row r="5976" spans="1:6" ht="18" customHeight="1" x14ac:dyDescent="0.25">
      <c r="A5976" s="20" t="s">
        <v>7076</v>
      </c>
      <c r="B5976" s="21" t="s">
        <v>2459</v>
      </c>
      <c r="C5976" s="7">
        <v>0</v>
      </c>
      <c r="D5976" s="7">
        <v>0</v>
      </c>
      <c r="E5976" s="7">
        <v>200</v>
      </c>
      <c r="F5976" s="8">
        <f t="shared" si="93"/>
        <v>200</v>
      </c>
    </row>
    <row r="5977" spans="1:6" ht="18" customHeight="1" x14ac:dyDescent="0.25">
      <c r="A5977" s="20" t="s">
        <v>7076</v>
      </c>
      <c r="B5977" s="21" t="s">
        <v>2459</v>
      </c>
      <c r="C5977" s="7">
        <v>0</v>
      </c>
      <c r="D5977" s="7">
        <v>0</v>
      </c>
      <c r="E5977" s="7">
        <v>200</v>
      </c>
      <c r="F5977" s="8">
        <f t="shared" si="93"/>
        <v>200</v>
      </c>
    </row>
    <row r="5978" spans="1:6" ht="18" customHeight="1" x14ac:dyDescent="0.25">
      <c r="A5978" s="20" t="s">
        <v>7076</v>
      </c>
      <c r="B5978" s="21" t="s">
        <v>2459</v>
      </c>
      <c r="C5978" s="7">
        <v>0</v>
      </c>
      <c r="D5978" s="7">
        <v>0</v>
      </c>
      <c r="E5978" s="7">
        <v>200</v>
      </c>
      <c r="F5978" s="8">
        <f t="shared" si="93"/>
        <v>200</v>
      </c>
    </row>
    <row r="5979" spans="1:6" ht="18" customHeight="1" x14ac:dyDescent="0.25">
      <c r="A5979" s="20" t="s">
        <v>7076</v>
      </c>
      <c r="B5979" s="21" t="s">
        <v>7077</v>
      </c>
      <c r="C5979" s="7">
        <v>13469.36</v>
      </c>
      <c r="D5979" s="7">
        <v>1406.55</v>
      </c>
      <c r="E5979" s="7">
        <v>297.52</v>
      </c>
      <c r="F5979" s="8">
        <f t="shared" si="93"/>
        <v>15173.43</v>
      </c>
    </row>
    <row r="5980" spans="1:6" ht="18" customHeight="1" x14ac:dyDescent="0.25">
      <c r="A5980" s="20" t="s">
        <v>7076</v>
      </c>
      <c r="B5980" s="21" t="s">
        <v>7077</v>
      </c>
      <c r="C5980" s="7">
        <v>13416.880000000001</v>
      </c>
      <c r="D5980" s="7">
        <v>1406.55</v>
      </c>
      <c r="E5980" s="7">
        <v>0</v>
      </c>
      <c r="F5980" s="8">
        <f t="shared" si="93"/>
        <v>14823.43</v>
      </c>
    </row>
    <row r="5981" spans="1:6" ht="18" customHeight="1" x14ac:dyDescent="0.25">
      <c r="A5981" s="20" t="s">
        <v>7076</v>
      </c>
      <c r="B5981" s="21" t="s">
        <v>7077</v>
      </c>
      <c r="C5981" s="7">
        <v>14345.58</v>
      </c>
      <c r="D5981" s="7">
        <v>2507.67</v>
      </c>
      <c r="E5981" s="7">
        <v>337.07</v>
      </c>
      <c r="F5981" s="8">
        <f t="shared" si="93"/>
        <v>17190.32</v>
      </c>
    </row>
    <row r="5982" spans="1:6" ht="18" customHeight="1" x14ac:dyDescent="0.25">
      <c r="A5982" s="20" t="s">
        <v>7076</v>
      </c>
      <c r="B5982" s="21" t="s">
        <v>1252</v>
      </c>
      <c r="C5982" s="7">
        <v>11712.46</v>
      </c>
      <c r="D5982" s="7">
        <v>2187.96</v>
      </c>
      <c r="E5982" s="7">
        <v>279</v>
      </c>
      <c r="F5982" s="8">
        <f t="shared" si="93"/>
        <v>14179.419999999998</v>
      </c>
    </row>
    <row r="5983" spans="1:6" ht="18" customHeight="1" x14ac:dyDescent="0.25">
      <c r="A5983" s="24" t="s">
        <v>7076</v>
      </c>
      <c r="B5983" s="21" t="s">
        <v>2764</v>
      </c>
      <c r="C5983" s="7">
        <v>0</v>
      </c>
      <c r="D5983" s="7">
        <v>0</v>
      </c>
      <c r="E5983" s="7">
        <v>200</v>
      </c>
      <c r="F5983" s="8">
        <f t="shared" si="93"/>
        <v>200</v>
      </c>
    </row>
    <row r="5984" spans="1:6" ht="18" customHeight="1" x14ac:dyDescent="0.25">
      <c r="A5984" s="20" t="s">
        <v>7078</v>
      </c>
      <c r="B5984" s="21" t="s">
        <v>1256</v>
      </c>
      <c r="C5984" s="7">
        <v>37408.07</v>
      </c>
      <c r="D5984" s="7">
        <v>6768.31</v>
      </c>
      <c r="E5984" s="7">
        <v>763</v>
      </c>
      <c r="F5984" s="8">
        <f t="shared" si="93"/>
        <v>44939.38</v>
      </c>
    </row>
    <row r="5985" spans="1:6" ht="18" customHeight="1" x14ac:dyDescent="0.25">
      <c r="A5985" s="20" t="s">
        <v>7078</v>
      </c>
      <c r="B5985" s="21" t="s">
        <v>1256</v>
      </c>
      <c r="C5985" s="7">
        <v>15980.53</v>
      </c>
      <c r="D5985" s="7">
        <v>2346.59</v>
      </c>
      <c r="E5985" s="7">
        <v>367.91</v>
      </c>
      <c r="F5985" s="8">
        <f t="shared" si="93"/>
        <v>18695.03</v>
      </c>
    </row>
    <row r="5986" spans="1:6" ht="18" customHeight="1" x14ac:dyDescent="0.25">
      <c r="A5986" s="20" t="s">
        <v>7078</v>
      </c>
      <c r="B5986" s="21" t="s">
        <v>1256</v>
      </c>
      <c r="C5986" s="7">
        <v>14135.43</v>
      </c>
      <c r="D5986" s="7">
        <v>2157.66</v>
      </c>
      <c r="E5986" s="7">
        <v>325.86</v>
      </c>
      <c r="F5986" s="8">
        <f t="shared" si="93"/>
        <v>16618.95</v>
      </c>
    </row>
    <row r="5987" spans="1:6" ht="18" customHeight="1" x14ac:dyDescent="0.25">
      <c r="A5987" s="20" t="s">
        <v>7078</v>
      </c>
      <c r="B5987" s="21" t="s">
        <v>2964</v>
      </c>
      <c r="C5987" s="7">
        <v>0</v>
      </c>
      <c r="D5987" s="7">
        <v>0</v>
      </c>
      <c r="E5987" s="7">
        <v>200</v>
      </c>
      <c r="F5987" s="8">
        <f t="shared" si="93"/>
        <v>200</v>
      </c>
    </row>
    <row r="5988" spans="1:6" ht="18" customHeight="1" x14ac:dyDescent="0.25">
      <c r="A5988" s="20" t="s">
        <v>7078</v>
      </c>
      <c r="B5988" s="21" t="s">
        <v>2964</v>
      </c>
      <c r="C5988" s="7">
        <v>0</v>
      </c>
      <c r="D5988" s="7">
        <v>0</v>
      </c>
      <c r="E5988" s="7">
        <v>199</v>
      </c>
      <c r="F5988" s="8">
        <f t="shared" si="93"/>
        <v>199</v>
      </c>
    </row>
    <row r="5989" spans="1:6" ht="18" customHeight="1" x14ac:dyDescent="0.25">
      <c r="A5989" s="20" t="s">
        <v>7078</v>
      </c>
      <c r="B5989" s="21" t="s">
        <v>2765</v>
      </c>
      <c r="C5989" s="9">
        <v>5579.65</v>
      </c>
      <c r="D5989" s="9">
        <v>131.19999999999999</v>
      </c>
      <c r="E5989" s="9">
        <v>0</v>
      </c>
      <c r="F5989" s="8">
        <f t="shared" si="93"/>
        <v>5710.8499999999995</v>
      </c>
    </row>
    <row r="5990" spans="1:6" ht="18" customHeight="1" x14ac:dyDescent="0.25">
      <c r="A5990" s="20" t="s">
        <v>7078</v>
      </c>
      <c r="B5990" s="21" t="s">
        <v>7079</v>
      </c>
      <c r="C5990" s="7">
        <v>8114.84</v>
      </c>
      <c r="D5990" s="7">
        <v>521.87</v>
      </c>
      <c r="E5990" s="7">
        <v>200</v>
      </c>
      <c r="F5990" s="8">
        <f t="shared" si="93"/>
        <v>8836.7100000000009</v>
      </c>
    </row>
    <row r="5991" spans="1:6" ht="18" customHeight="1" x14ac:dyDescent="0.25">
      <c r="A5991" s="24" t="s">
        <v>7078</v>
      </c>
      <c r="B5991" s="21" t="s">
        <v>7080</v>
      </c>
      <c r="C5991" s="9">
        <v>13469.42</v>
      </c>
      <c r="D5991" s="9">
        <v>1408.5</v>
      </c>
      <c r="E5991" s="9">
        <v>297.56</v>
      </c>
      <c r="F5991" s="8">
        <f t="shared" si="93"/>
        <v>15175.48</v>
      </c>
    </row>
    <row r="5992" spans="1:6" ht="18" customHeight="1" x14ac:dyDescent="0.25">
      <c r="A5992" s="22" t="s">
        <v>7078</v>
      </c>
      <c r="B5992" s="23" t="s">
        <v>7081</v>
      </c>
      <c r="C5992" s="7">
        <v>0</v>
      </c>
      <c r="D5992" s="7">
        <v>0</v>
      </c>
      <c r="E5992" s="7">
        <v>423.77</v>
      </c>
      <c r="F5992" s="8">
        <f t="shared" si="93"/>
        <v>423.77</v>
      </c>
    </row>
    <row r="5993" spans="1:6" ht="18" customHeight="1" x14ac:dyDescent="0.25">
      <c r="A5993" s="20" t="s">
        <v>9968</v>
      </c>
      <c r="B5993" s="21" t="s">
        <v>9967</v>
      </c>
      <c r="C5993" s="7">
        <v>5740.62</v>
      </c>
      <c r="D5993" s="7">
        <v>204.94</v>
      </c>
      <c r="E5993" s="7">
        <v>200</v>
      </c>
      <c r="F5993" s="8">
        <f t="shared" si="93"/>
        <v>6145.5599999999995</v>
      </c>
    </row>
    <row r="5994" spans="1:6" ht="18" customHeight="1" x14ac:dyDescent="0.25">
      <c r="A5994" s="20" t="s">
        <v>7082</v>
      </c>
      <c r="B5994" s="21" t="s">
        <v>1207</v>
      </c>
      <c r="C5994" s="7">
        <v>7143.93</v>
      </c>
      <c r="D5994" s="7">
        <v>2331.27</v>
      </c>
      <c r="E5994" s="7">
        <v>330</v>
      </c>
      <c r="F5994" s="8">
        <f t="shared" si="93"/>
        <v>9805.2000000000007</v>
      </c>
    </row>
    <row r="5995" spans="1:6" ht="18" customHeight="1" x14ac:dyDescent="0.25">
      <c r="A5995" s="20" t="s">
        <v>7082</v>
      </c>
      <c r="B5995" s="21" t="s">
        <v>7083</v>
      </c>
      <c r="C5995" s="7">
        <v>0</v>
      </c>
      <c r="D5995" s="7">
        <v>1156.6199999999999</v>
      </c>
      <c r="E5995" s="7">
        <v>208</v>
      </c>
      <c r="F5995" s="8">
        <f t="shared" si="93"/>
        <v>1364.62</v>
      </c>
    </row>
    <row r="5996" spans="1:6" ht="18" customHeight="1" x14ac:dyDescent="0.25">
      <c r="A5996" s="24" t="s">
        <v>7084</v>
      </c>
      <c r="B5996" s="21" t="s">
        <v>2699</v>
      </c>
      <c r="C5996" s="8">
        <v>2615.09</v>
      </c>
      <c r="D5996" s="8">
        <v>2183</v>
      </c>
      <c r="E5996" s="8">
        <v>255.96</v>
      </c>
      <c r="F5996" s="8">
        <f t="shared" si="93"/>
        <v>5054.05</v>
      </c>
    </row>
    <row r="5997" spans="1:6" ht="18" customHeight="1" x14ac:dyDescent="0.25">
      <c r="A5997" s="20" t="s">
        <v>7084</v>
      </c>
      <c r="B5997" s="21" t="s">
        <v>1236</v>
      </c>
      <c r="C5997" s="7">
        <v>0</v>
      </c>
      <c r="D5997" s="7">
        <v>236</v>
      </c>
      <c r="E5997" s="7">
        <v>0</v>
      </c>
      <c r="F5997" s="8">
        <f t="shared" si="93"/>
        <v>236</v>
      </c>
    </row>
    <row r="5998" spans="1:6" ht="18" customHeight="1" x14ac:dyDescent="0.25">
      <c r="A5998" s="22" t="s">
        <v>7084</v>
      </c>
      <c r="B5998" s="23" t="s">
        <v>1237</v>
      </c>
      <c r="C5998" s="7">
        <v>0</v>
      </c>
      <c r="D5998" s="7">
        <v>0</v>
      </c>
      <c r="E5998" s="7">
        <v>279</v>
      </c>
      <c r="F5998" s="8">
        <f t="shared" si="93"/>
        <v>279</v>
      </c>
    </row>
    <row r="5999" spans="1:6" ht="18" customHeight="1" x14ac:dyDescent="0.25">
      <c r="A5999" s="20" t="s">
        <v>7084</v>
      </c>
      <c r="B5999" s="21" t="s">
        <v>1237</v>
      </c>
      <c r="C5999" s="7">
        <v>14135.58</v>
      </c>
      <c r="D5999" s="7">
        <v>1885.1</v>
      </c>
      <c r="E5999" s="7">
        <v>320.41000000000003</v>
      </c>
      <c r="F5999" s="8">
        <f t="shared" si="93"/>
        <v>16341.09</v>
      </c>
    </row>
    <row r="6000" spans="1:6" ht="18" customHeight="1" x14ac:dyDescent="0.25">
      <c r="A6000" s="22" t="s">
        <v>7086</v>
      </c>
      <c r="B6000" s="23" t="s">
        <v>7085</v>
      </c>
      <c r="C6000" s="7">
        <v>13763.08</v>
      </c>
      <c r="D6000" s="7">
        <v>1045.6600000000001</v>
      </c>
      <c r="E6000" s="7">
        <v>265.09000000000003</v>
      </c>
      <c r="F6000" s="8">
        <f t="shared" si="93"/>
        <v>15073.83</v>
      </c>
    </row>
    <row r="6001" spans="1:6" ht="18" customHeight="1" x14ac:dyDescent="0.25">
      <c r="A6001" s="20" t="s">
        <v>7086</v>
      </c>
      <c r="B6001" s="21" t="s">
        <v>7085</v>
      </c>
      <c r="C6001" s="7">
        <v>6881.54</v>
      </c>
      <c r="D6001" s="7">
        <v>522.83000000000004</v>
      </c>
      <c r="E6001" s="7">
        <v>200</v>
      </c>
      <c r="F6001" s="8">
        <f t="shared" si="93"/>
        <v>7604.37</v>
      </c>
    </row>
    <row r="6002" spans="1:6" ht="18" customHeight="1" x14ac:dyDescent="0.25">
      <c r="A6002" s="20" t="s">
        <v>7086</v>
      </c>
      <c r="B6002" s="21" t="s">
        <v>7085</v>
      </c>
      <c r="C6002" s="7">
        <v>6881.54</v>
      </c>
      <c r="D6002" s="7">
        <v>522.83000000000004</v>
      </c>
      <c r="E6002" s="7">
        <v>200</v>
      </c>
      <c r="F6002" s="8">
        <f t="shared" si="93"/>
        <v>7604.37</v>
      </c>
    </row>
    <row r="6003" spans="1:6" ht="18" customHeight="1" x14ac:dyDescent="0.25">
      <c r="A6003" s="24" t="s">
        <v>7086</v>
      </c>
      <c r="B6003" s="21" t="s">
        <v>796</v>
      </c>
      <c r="C6003" s="7">
        <v>31436.42</v>
      </c>
      <c r="D6003" s="7">
        <v>1814.02</v>
      </c>
      <c r="E6003" s="7">
        <v>598.76</v>
      </c>
      <c r="F6003" s="8">
        <f t="shared" si="93"/>
        <v>33849.199999999997</v>
      </c>
    </row>
    <row r="6004" spans="1:6" ht="18" customHeight="1" x14ac:dyDescent="0.25">
      <c r="A6004" s="20" t="s">
        <v>7086</v>
      </c>
      <c r="B6004" s="21" t="s">
        <v>7087</v>
      </c>
      <c r="C6004" s="7">
        <v>6410.5300000000007</v>
      </c>
      <c r="D6004" s="7">
        <v>819.54</v>
      </c>
      <c r="E6004" s="7">
        <v>0</v>
      </c>
      <c r="F6004" s="8">
        <f t="shared" si="93"/>
        <v>7230.0700000000006</v>
      </c>
    </row>
    <row r="6005" spans="1:6" ht="18" customHeight="1" x14ac:dyDescent="0.25">
      <c r="A6005" s="22" t="s">
        <v>7086</v>
      </c>
      <c r="B6005" s="23" t="s">
        <v>2711</v>
      </c>
      <c r="C6005" s="7">
        <v>2491.5700000000002</v>
      </c>
      <c r="D6005" s="7">
        <v>168.07</v>
      </c>
      <c r="E6005" s="7">
        <v>200</v>
      </c>
      <c r="F6005" s="8">
        <f t="shared" si="93"/>
        <v>2859.6400000000003</v>
      </c>
    </row>
    <row r="6006" spans="1:6" ht="18" customHeight="1" x14ac:dyDescent="0.25">
      <c r="A6006" s="24" t="s">
        <v>7086</v>
      </c>
      <c r="B6006" s="21" t="s">
        <v>2711</v>
      </c>
      <c r="C6006" s="9">
        <v>4448.3099999999995</v>
      </c>
      <c r="D6006" s="9">
        <v>554.93000000000006</v>
      </c>
      <c r="E6006" s="9">
        <v>200</v>
      </c>
      <c r="F6006" s="8">
        <f t="shared" si="93"/>
        <v>5203.24</v>
      </c>
    </row>
    <row r="6007" spans="1:6" ht="18" customHeight="1" x14ac:dyDescent="0.25">
      <c r="A6007" s="24" t="s">
        <v>7086</v>
      </c>
      <c r="B6007" s="21" t="s">
        <v>2711</v>
      </c>
      <c r="C6007" s="9">
        <v>1275.69</v>
      </c>
      <c r="D6007" s="9">
        <v>72.09</v>
      </c>
      <c r="E6007" s="9">
        <v>200</v>
      </c>
      <c r="F6007" s="8">
        <f t="shared" si="93"/>
        <v>1547.7800000000002</v>
      </c>
    </row>
    <row r="6008" spans="1:6" ht="18" customHeight="1" x14ac:dyDescent="0.25">
      <c r="A6008" s="20" t="s">
        <v>7089</v>
      </c>
      <c r="B6008" s="21" t="s">
        <v>7088</v>
      </c>
      <c r="C6008" s="7">
        <v>21913.29</v>
      </c>
      <c r="D6008" s="7">
        <v>4388.21</v>
      </c>
      <c r="E6008" s="7">
        <v>495</v>
      </c>
      <c r="F6008" s="8">
        <f t="shared" si="93"/>
        <v>26796.5</v>
      </c>
    </row>
    <row r="6009" spans="1:6" ht="18" customHeight="1" x14ac:dyDescent="0.25">
      <c r="A6009" s="20" t="s">
        <v>7089</v>
      </c>
      <c r="B6009" s="21" t="s">
        <v>7088</v>
      </c>
      <c r="C6009" s="7">
        <v>29567.37</v>
      </c>
      <c r="D6009" s="7">
        <v>4136.3900000000003</v>
      </c>
      <c r="E6009" s="7">
        <v>605.55999999999995</v>
      </c>
      <c r="F6009" s="8">
        <f t="shared" si="93"/>
        <v>34309.32</v>
      </c>
    </row>
    <row r="6010" spans="1:6" ht="18" customHeight="1" x14ac:dyDescent="0.25">
      <c r="A6010" s="20" t="s">
        <v>7089</v>
      </c>
      <c r="B6010" s="21" t="s">
        <v>1233</v>
      </c>
      <c r="C6010" s="7">
        <v>11712.46</v>
      </c>
      <c r="D6010" s="7">
        <v>2187.96</v>
      </c>
      <c r="E6010" s="7">
        <v>279</v>
      </c>
      <c r="F6010" s="8">
        <f t="shared" si="93"/>
        <v>14179.419999999998</v>
      </c>
    </row>
    <row r="6011" spans="1:6" ht="18" customHeight="1" x14ac:dyDescent="0.25">
      <c r="A6011" s="25" t="s">
        <v>7089</v>
      </c>
      <c r="B6011" s="26" t="s">
        <v>9948</v>
      </c>
      <c r="C6011" s="9">
        <v>12366.02</v>
      </c>
      <c r="D6011" s="9">
        <v>1581.79</v>
      </c>
      <c r="E6011" s="9">
        <v>278.95999999999998</v>
      </c>
      <c r="F6011" s="8">
        <f t="shared" si="93"/>
        <v>14226.77</v>
      </c>
    </row>
    <row r="6012" spans="1:6" ht="18" customHeight="1" x14ac:dyDescent="0.25">
      <c r="A6012" s="24" t="s">
        <v>7090</v>
      </c>
      <c r="B6012" s="21" t="s">
        <v>9272</v>
      </c>
      <c r="C6012" s="8">
        <v>0</v>
      </c>
      <c r="D6012" s="8">
        <v>0</v>
      </c>
      <c r="E6012" s="8">
        <v>313.51</v>
      </c>
      <c r="F6012" s="8">
        <f t="shared" si="93"/>
        <v>313.51</v>
      </c>
    </row>
    <row r="6013" spans="1:6" ht="18" customHeight="1" x14ac:dyDescent="0.25">
      <c r="A6013" s="24" t="s">
        <v>7090</v>
      </c>
      <c r="B6013" s="21" t="s">
        <v>1204</v>
      </c>
      <c r="C6013" s="7">
        <v>9274.25</v>
      </c>
      <c r="D6013" s="7">
        <v>167.66</v>
      </c>
      <c r="E6013" s="7">
        <v>200</v>
      </c>
      <c r="F6013" s="8">
        <f t="shared" si="93"/>
        <v>9641.91</v>
      </c>
    </row>
    <row r="6014" spans="1:6" ht="18" customHeight="1" x14ac:dyDescent="0.25">
      <c r="A6014" s="25" t="s">
        <v>7090</v>
      </c>
      <c r="B6014" s="26" t="s">
        <v>1204</v>
      </c>
      <c r="C6014" s="9">
        <v>3088.6299999999992</v>
      </c>
      <c r="D6014" s="9">
        <v>1480.76</v>
      </c>
      <c r="E6014" s="9">
        <v>0</v>
      </c>
      <c r="F6014" s="8">
        <f t="shared" si="93"/>
        <v>4569.3899999999994</v>
      </c>
    </row>
    <row r="6015" spans="1:6" ht="18" customHeight="1" x14ac:dyDescent="0.25">
      <c r="A6015" s="22" t="s">
        <v>7092</v>
      </c>
      <c r="B6015" s="23" t="s">
        <v>7091</v>
      </c>
      <c r="C6015" s="7">
        <v>11712.46</v>
      </c>
      <c r="D6015" s="7">
        <v>2234.12</v>
      </c>
      <c r="E6015" s="7">
        <v>279</v>
      </c>
      <c r="F6015" s="8">
        <f t="shared" si="93"/>
        <v>14225.579999999998</v>
      </c>
    </row>
    <row r="6016" spans="1:6" ht="18" customHeight="1" x14ac:dyDescent="0.25">
      <c r="A6016" s="20" t="s">
        <v>7094</v>
      </c>
      <c r="B6016" s="21" t="s">
        <v>7093</v>
      </c>
      <c r="C6016" s="7">
        <v>58116.88</v>
      </c>
      <c r="D6016" s="7">
        <v>4782.41</v>
      </c>
      <c r="E6016" s="7">
        <v>1043.49</v>
      </c>
      <c r="F6016" s="8">
        <f t="shared" si="93"/>
        <v>63942.78</v>
      </c>
    </row>
    <row r="6017" spans="1:6" ht="18" customHeight="1" x14ac:dyDescent="0.25">
      <c r="A6017" s="24" t="s">
        <v>7096</v>
      </c>
      <c r="B6017" s="21" t="s">
        <v>7095</v>
      </c>
      <c r="C6017" s="7">
        <v>5775.52</v>
      </c>
      <c r="D6017" s="7">
        <v>144.27000000000001</v>
      </c>
      <c r="E6017" s="7">
        <v>200</v>
      </c>
      <c r="F6017" s="8">
        <f t="shared" si="93"/>
        <v>6119.7900000000009</v>
      </c>
    </row>
    <row r="6018" spans="1:6" ht="18" customHeight="1" x14ac:dyDescent="0.25">
      <c r="A6018" s="24" t="s">
        <v>7097</v>
      </c>
      <c r="B6018" s="21" t="s">
        <v>1235</v>
      </c>
      <c r="C6018" s="7">
        <v>11712.46</v>
      </c>
      <c r="D6018" s="7">
        <v>2187.96</v>
      </c>
      <c r="E6018" s="7">
        <v>279</v>
      </c>
      <c r="F6018" s="8">
        <f t="shared" si="93"/>
        <v>14179.419999999998</v>
      </c>
    </row>
    <row r="6019" spans="1:6" ht="18" customHeight="1" x14ac:dyDescent="0.25">
      <c r="A6019" s="22" t="s">
        <v>7097</v>
      </c>
      <c r="B6019" s="23" t="s">
        <v>2977</v>
      </c>
      <c r="C6019" s="7">
        <v>3984.2800000000007</v>
      </c>
      <c r="D6019" s="7">
        <v>130.91</v>
      </c>
      <c r="E6019" s="7">
        <v>232.24</v>
      </c>
      <c r="F6019" s="8">
        <f t="shared" si="93"/>
        <v>4347.43</v>
      </c>
    </row>
    <row r="6020" spans="1:6" ht="18" customHeight="1" x14ac:dyDescent="0.25">
      <c r="A6020" s="22" t="s">
        <v>7097</v>
      </c>
      <c r="B6020" s="23" t="s">
        <v>9964</v>
      </c>
      <c r="C6020" s="7">
        <v>0</v>
      </c>
      <c r="D6020" s="7">
        <v>0</v>
      </c>
      <c r="E6020" s="7">
        <v>200</v>
      </c>
      <c r="F6020" s="8">
        <f t="shared" si="93"/>
        <v>200</v>
      </c>
    </row>
    <row r="6021" spans="1:6" ht="18" customHeight="1" x14ac:dyDescent="0.25">
      <c r="A6021" s="20" t="s">
        <v>7097</v>
      </c>
      <c r="B6021" s="21" t="s">
        <v>10291</v>
      </c>
      <c r="C6021" s="7">
        <v>0</v>
      </c>
      <c r="D6021" s="7">
        <v>0</v>
      </c>
      <c r="E6021" s="7">
        <v>200</v>
      </c>
      <c r="F6021" s="8">
        <f t="shared" si="93"/>
        <v>200</v>
      </c>
    </row>
    <row r="6022" spans="1:6" ht="18" customHeight="1" x14ac:dyDescent="0.25">
      <c r="A6022" s="24" t="s">
        <v>7097</v>
      </c>
      <c r="B6022" s="21" t="s">
        <v>1238</v>
      </c>
      <c r="C6022" s="8">
        <v>0</v>
      </c>
      <c r="D6022" s="8">
        <v>0</v>
      </c>
      <c r="E6022" s="8">
        <v>257</v>
      </c>
      <c r="F6022" s="8">
        <f t="shared" ref="F6022:F6085" si="94">E6022+D6022+C6022</f>
        <v>257</v>
      </c>
    </row>
    <row r="6023" spans="1:6" ht="18" customHeight="1" x14ac:dyDescent="0.25">
      <c r="A6023" s="22" t="s">
        <v>7097</v>
      </c>
      <c r="B6023" s="23" t="s">
        <v>1238</v>
      </c>
      <c r="C6023" s="7">
        <v>11686.95</v>
      </c>
      <c r="D6023" s="7">
        <v>1141.21</v>
      </c>
      <c r="E6023" s="7">
        <v>256.56</v>
      </c>
      <c r="F6023" s="8">
        <f t="shared" si="94"/>
        <v>13084.720000000001</v>
      </c>
    </row>
    <row r="6024" spans="1:6" ht="18" customHeight="1" x14ac:dyDescent="0.25">
      <c r="A6024" s="24" t="s">
        <v>7100</v>
      </c>
      <c r="B6024" s="21" t="s">
        <v>7099</v>
      </c>
      <c r="C6024" s="9">
        <v>0</v>
      </c>
      <c r="D6024" s="9">
        <v>0</v>
      </c>
      <c r="E6024" s="9">
        <v>200</v>
      </c>
      <c r="F6024" s="8">
        <f t="shared" si="94"/>
        <v>200</v>
      </c>
    </row>
    <row r="6025" spans="1:6" ht="18" customHeight="1" x14ac:dyDescent="0.25">
      <c r="A6025" s="22" t="s">
        <v>7100</v>
      </c>
      <c r="B6025" s="23" t="s">
        <v>7101</v>
      </c>
      <c r="C6025" s="7">
        <v>26896.47</v>
      </c>
      <c r="D6025" s="7">
        <v>2811.1</v>
      </c>
      <c r="E6025" s="7">
        <v>545.61</v>
      </c>
      <c r="F6025" s="8">
        <f t="shared" si="94"/>
        <v>30253.18</v>
      </c>
    </row>
    <row r="6026" spans="1:6" ht="18" customHeight="1" x14ac:dyDescent="0.25">
      <c r="A6026" s="24" t="s">
        <v>7103</v>
      </c>
      <c r="B6026" s="21" t="s">
        <v>7102</v>
      </c>
      <c r="C6026" s="9">
        <v>26896.47</v>
      </c>
      <c r="D6026" s="9">
        <v>2811.1</v>
      </c>
      <c r="E6026" s="9">
        <v>545.61</v>
      </c>
      <c r="F6026" s="8">
        <f t="shared" si="94"/>
        <v>30253.18</v>
      </c>
    </row>
    <row r="6027" spans="1:6" ht="18" customHeight="1" x14ac:dyDescent="0.25">
      <c r="A6027" s="24" t="s">
        <v>7103</v>
      </c>
      <c r="B6027" s="21" t="s">
        <v>7102</v>
      </c>
      <c r="C6027" s="8">
        <v>23212.52</v>
      </c>
      <c r="D6027" s="8">
        <v>3262.44</v>
      </c>
      <c r="E6027" s="8">
        <v>497.12</v>
      </c>
      <c r="F6027" s="8">
        <f t="shared" si="94"/>
        <v>26972.080000000002</v>
      </c>
    </row>
    <row r="6028" spans="1:6" ht="18" customHeight="1" x14ac:dyDescent="0.25">
      <c r="A6028" s="20" t="s">
        <v>7103</v>
      </c>
      <c r="B6028" s="21" t="s">
        <v>7102</v>
      </c>
      <c r="C6028" s="7">
        <v>18839.05</v>
      </c>
      <c r="D6028" s="7">
        <v>1593.62</v>
      </c>
      <c r="E6028" s="7">
        <v>406.49</v>
      </c>
      <c r="F6028" s="8">
        <f t="shared" si="94"/>
        <v>20839.16</v>
      </c>
    </row>
    <row r="6029" spans="1:6" ht="18" customHeight="1" x14ac:dyDescent="0.25">
      <c r="A6029" s="24" t="s">
        <v>7105</v>
      </c>
      <c r="B6029" s="21" t="s">
        <v>7104</v>
      </c>
      <c r="C6029" s="8">
        <v>8443.35</v>
      </c>
      <c r="D6029" s="8">
        <v>575.25</v>
      </c>
      <c r="E6029" s="8">
        <v>200</v>
      </c>
      <c r="F6029" s="8">
        <f t="shared" si="94"/>
        <v>9218.6</v>
      </c>
    </row>
    <row r="6030" spans="1:6" ht="18" customHeight="1" x14ac:dyDescent="0.25">
      <c r="A6030" s="20" t="s">
        <v>7105</v>
      </c>
      <c r="B6030" s="21" t="s">
        <v>9326</v>
      </c>
      <c r="C6030" s="7">
        <v>18088.12</v>
      </c>
      <c r="D6030" s="7">
        <v>2324.9699999999998</v>
      </c>
      <c r="E6030" s="7">
        <v>406.2</v>
      </c>
      <c r="F6030" s="8">
        <f t="shared" si="94"/>
        <v>20819.289999999997</v>
      </c>
    </row>
    <row r="6031" spans="1:6" ht="18" customHeight="1" x14ac:dyDescent="0.25">
      <c r="A6031" s="20" t="s">
        <v>7105</v>
      </c>
      <c r="B6031" s="21" t="s">
        <v>9326</v>
      </c>
      <c r="C6031" s="7">
        <v>18088.12</v>
      </c>
      <c r="D6031" s="7">
        <v>2324.9699999999998</v>
      </c>
      <c r="E6031" s="7">
        <v>406.2</v>
      </c>
      <c r="F6031" s="8">
        <f t="shared" si="94"/>
        <v>20819.289999999997</v>
      </c>
    </row>
    <row r="6032" spans="1:6" ht="18" customHeight="1" x14ac:dyDescent="0.25">
      <c r="A6032" s="24" t="s">
        <v>7105</v>
      </c>
      <c r="B6032" s="21" t="s">
        <v>1612</v>
      </c>
      <c r="C6032" s="7">
        <v>17359.37</v>
      </c>
      <c r="D6032" s="7">
        <v>4196.47</v>
      </c>
      <c r="E6032" s="7">
        <v>423.34</v>
      </c>
      <c r="F6032" s="8">
        <f t="shared" si="94"/>
        <v>21979.18</v>
      </c>
    </row>
    <row r="6033" spans="1:6" ht="18" customHeight="1" x14ac:dyDescent="0.25">
      <c r="A6033" s="20" t="s">
        <v>7107</v>
      </c>
      <c r="B6033" s="21" t="s">
        <v>7106</v>
      </c>
      <c r="C6033" s="7">
        <v>6724.16</v>
      </c>
      <c r="D6033" s="7">
        <v>702.77</v>
      </c>
      <c r="E6033" s="7">
        <v>0</v>
      </c>
      <c r="F6033" s="8">
        <f t="shared" si="94"/>
        <v>7426.93</v>
      </c>
    </row>
    <row r="6034" spans="1:6" ht="18" customHeight="1" x14ac:dyDescent="0.25">
      <c r="A6034" s="24" t="s">
        <v>7107</v>
      </c>
      <c r="B6034" s="21" t="s">
        <v>1199</v>
      </c>
      <c r="C6034" s="7">
        <v>9081.51</v>
      </c>
      <c r="D6034" s="7">
        <v>727.98</v>
      </c>
      <c r="E6034" s="7">
        <v>200</v>
      </c>
      <c r="F6034" s="8">
        <f t="shared" si="94"/>
        <v>10009.49</v>
      </c>
    </row>
    <row r="6035" spans="1:6" ht="18" customHeight="1" x14ac:dyDescent="0.25">
      <c r="A6035" s="20" t="s">
        <v>7109</v>
      </c>
      <c r="B6035" s="21" t="s">
        <v>7108</v>
      </c>
      <c r="C6035" s="8">
        <v>174.25</v>
      </c>
      <c r="D6035" s="8">
        <v>0</v>
      </c>
      <c r="E6035" s="8">
        <v>0</v>
      </c>
      <c r="F6035" s="8">
        <f t="shared" si="94"/>
        <v>174.25</v>
      </c>
    </row>
    <row r="6036" spans="1:6" ht="18" customHeight="1" x14ac:dyDescent="0.25">
      <c r="A6036" s="24" t="s">
        <v>7111</v>
      </c>
      <c r="B6036" s="21" t="s">
        <v>7110</v>
      </c>
      <c r="C6036" s="7">
        <v>0</v>
      </c>
      <c r="D6036" s="7">
        <v>0</v>
      </c>
      <c r="E6036" s="7">
        <v>283.10000000000002</v>
      </c>
      <c r="F6036" s="8">
        <f t="shared" si="94"/>
        <v>283.10000000000002</v>
      </c>
    </row>
    <row r="6037" spans="1:6" ht="18" customHeight="1" x14ac:dyDescent="0.25">
      <c r="A6037" s="20" t="s">
        <v>7111</v>
      </c>
      <c r="B6037" s="21" t="s">
        <v>7112</v>
      </c>
      <c r="C6037" s="7">
        <v>13448.23</v>
      </c>
      <c r="D6037" s="7">
        <v>1405.44</v>
      </c>
      <c r="E6037" s="7">
        <v>293.07</v>
      </c>
      <c r="F6037" s="8">
        <f t="shared" si="94"/>
        <v>15146.74</v>
      </c>
    </row>
    <row r="6038" spans="1:6" ht="18" customHeight="1" x14ac:dyDescent="0.25">
      <c r="A6038" s="20" t="s">
        <v>7111</v>
      </c>
      <c r="B6038" s="21" t="s">
        <v>9265</v>
      </c>
      <c r="C6038" s="7">
        <v>9260.56</v>
      </c>
      <c r="D6038" s="7">
        <v>764.06</v>
      </c>
      <c r="E6038" s="7">
        <v>200.49</v>
      </c>
      <c r="F6038" s="8">
        <f t="shared" si="94"/>
        <v>10225.109999999999</v>
      </c>
    </row>
    <row r="6039" spans="1:6" ht="18" customHeight="1" x14ac:dyDescent="0.25">
      <c r="A6039" s="22" t="s">
        <v>7114</v>
      </c>
      <c r="B6039" s="23" t="s">
        <v>7113</v>
      </c>
      <c r="C6039" s="7">
        <v>33545.839999999997</v>
      </c>
      <c r="D6039" s="7">
        <v>3975.44</v>
      </c>
      <c r="E6039" s="7">
        <v>662.82</v>
      </c>
      <c r="F6039" s="8">
        <f t="shared" si="94"/>
        <v>38184.1</v>
      </c>
    </row>
    <row r="6040" spans="1:6" ht="18" customHeight="1" x14ac:dyDescent="0.25">
      <c r="A6040" s="20" t="s">
        <v>7114</v>
      </c>
      <c r="B6040" s="21" t="s">
        <v>7113</v>
      </c>
      <c r="C6040" s="7">
        <v>19983.47</v>
      </c>
      <c r="D6040" s="7">
        <v>3168.23</v>
      </c>
      <c r="E6040" s="7">
        <v>447.28</v>
      </c>
      <c r="F6040" s="8">
        <f t="shared" si="94"/>
        <v>23598.980000000003</v>
      </c>
    </row>
    <row r="6041" spans="1:6" ht="18" customHeight="1" x14ac:dyDescent="0.25">
      <c r="A6041" s="24" t="s">
        <v>7114</v>
      </c>
      <c r="B6041" s="21" t="s">
        <v>7113</v>
      </c>
      <c r="C6041" s="7">
        <v>4776.1099999999997</v>
      </c>
      <c r="D6041" s="7">
        <v>446.83</v>
      </c>
      <c r="E6041" s="7">
        <v>200</v>
      </c>
      <c r="F6041" s="8">
        <f t="shared" si="94"/>
        <v>5422.94</v>
      </c>
    </row>
    <row r="6042" spans="1:6" ht="18" customHeight="1" x14ac:dyDescent="0.25">
      <c r="A6042" s="22" t="s">
        <v>7114</v>
      </c>
      <c r="B6042" s="23" t="s">
        <v>1950</v>
      </c>
      <c r="C6042" s="7">
        <v>0</v>
      </c>
      <c r="D6042" s="7">
        <v>0</v>
      </c>
      <c r="E6042" s="7">
        <v>292.11</v>
      </c>
      <c r="F6042" s="8">
        <f t="shared" si="94"/>
        <v>292.11</v>
      </c>
    </row>
    <row r="6043" spans="1:6" ht="18" customHeight="1" x14ac:dyDescent="0.25">
      <c r="A6043" s="20" t="s">
        <v>7114</v>
      </c>
      <c r="B6043" s="21" t="s">
        <v>1950</v>
      </c>
      <c r="C6043" s="7">
        <v>0</v>
      </c>
      <c r="D6043" s="7">
        <v>0</v>
      </c>
      <c r="E6043" s="7">
        <v>200</v>
      </c>
      <c r="F6043" s="8">
        <f t="shared" si="94"/>
        <v>200</v>
      </c>
    </row>
    <row r="6044" spans="1:6" ht="18" customHeight="1" x14ac:dyDescent="0.25">
      <c r="A6044" s="24" t="s">
        <v>7114</v>
      </c>
      <c r="B6044" s="21" t="s">
        <v>9271</v>
      </c>
      <c r="C6044" s="7">
        <v>3519.94</v>
      </c>
      <c r="D6044" s="7">
        <v>1264.28</v>
      </c>
      <c r="E6044" s="7">
        <v>124.59</v>
      </c>
      <c r="F6044" s="8">
        <f t="shared" si="94"/>
        <v>4908.8099999999995</v>
      </c>
    </row>
    <row r="6045" spans="1:6" ht="18" customHeight="1" x14ac:dyDescent="0.25">
      <c r="A6045" s="22" t="s">
        <v>7114</v>
      </c>
      <c r="B6045" s="23" t="s">
        <v>2561</v>
      </c>
      <c r="C6045" s="7">
        <v>5433.48</v>
      </c>
      <c r="D6045" s="7">
        <v>125.46</v>
      </c>
      <c r="E6045" s="7">
        <v>200</v>
      </c>
      <c r="F6045" s="8">
        <f t="shared" si="94"/>
        <v>5758.94</v>
      </c>
    </row>
    <row r="6046" spans="1:6" ht="18" customHeight="1" x14ac:dyDescent="0.25">
      <c r="A6046" s="24" t="s">
        <v>7114</v>
      </c>
      <c r="B6046" s="21" t="s">
        <v>7115</v>
      </c>
      <c r="C6046" s="9">
        <v>31330.14</v>
      </c>
      <c r="D6046" s="9">
        <v>2333.38</v>
      </c>
      <c r="E6046" s="9">
        <v>604.95000000000005</v>
      </c>
      <c r="F6046" s="8">
        <f t="shared" si="94"/>
        <v>34268.47</v>
      </c>
    </row>
    <row r="6047" spans="1:6" ht="18" customHeight="1" x14ac:dyDescent="0.25">
      <c r="A6047" s="20" t="s">
        <v>7114</v>
      </c>
      <c r="B6047" s="21" t="s">
        <v>7116</v>
      </c>
      <c r="C6047" s="7">
        <v>53590.78</v>
      </c>
      <c r="D6047" s="7">
        <v>5621.78</v>
      </c>
      <c r="E6047" s="7">
        <v>0</v>
      </c>
      <c r="F6047" s="8">
        <f t="shared" si="94"/>
        <v>59212.56</v>
      </c>
    </row>
    <row r="6048" spans="1:6" ht="18" customHeight="1" x14ac:dyDescent="0.25">
      <c r="A6048" s="22" t="s">
        <v>7114</v>
      </c>
      <c r="B6048" s="23" t="s">
        <v>7116</v>
      </c>
      <c r="C6048" s="7">
        <v>46425.05</v>
      </c>
      <c r="D6048" s="7">
        <v>6524.87</v>
      </c>
      <c r="E6048" s="7">
        <v>894.25</v>
      </c>
      <c r="F6048" s="8">
        <f t="shared" si="94"/>
        <v>53844.170000000006</v>
      </c>
    </row>
    <row r="6049" spans="1:6" ht="18" customHeight="1" x14ac:dyDescent="0.25">
      <c r="A6049" s="20" t="s">
        <v>7114</v>
      </c>
      <c r="B6049" s="21" t="s">
        <v>7116</v>
      </c>
      <c r="C6049" s="7">
        <v>37678.17</v>
      </c>
      <c r="D6049" s="7">
        <v>3187.14</v>
      </c>
      <c r="E6049" s="7">
        <v>712.98</v>
      </c>
      <c r="F6049" s="8">
        <f t="shared" si="94"/>
        <v>41578.29</v>
      </c>
    </row>
    <row r="6050" spans="1:6" ht="18" customHeight="1" x14ac:dyDescent="0.25">
      <c r="A6050" s="20" t="s">
        <v>7117</v>
      </c>
      <c r="B6050" s="21" t="s">
        <v>907</v>
      </c>
      <c r="C6050" s="8">
        <v>10975.39</v>
      </c>
      <c r="D6050" s="8">
        <v>954.46</v>
      </c>
      <c r="E6050" s="8">
        <v>238.6</v>
      </c>
      <c r="F6050" s="8">
        <f t="shared" si="94"/>
        <v>12168.449999999999</v>
      </c>
    </row>
    <row r="6051" spans="1:6" ht="18" customHeight="1" x14ac:dyDescent="0.25">
      <c r="A6051" s="29" t="s">
        <v>7119</v>
      </c>
      <c r="B6051" s="28" t="s">
        <v>7118</v>
      </c>
      <c r="C6051" s="9">
        <v>1183.8400000000001</v>
      </c>
      <c r="D6051" s="9">
        <v>243.14</v>
      </c>
      <c r="E6051" s="9">
        <v>0</v>
      </c>
      <c r="F6051" s="8">
        <f t="shared" si="94"/>
        <v>1426.98</v>
      </c>
    </row>
    <row r="6052" spans="1:6" ht="18" customHeight="1" x14ac:dyDescent="0.25">
      <c r="A6052" s="20" t="s">
        <v>9596</v>
      </c>
      <c r="B6052" s="21" t="s">
        <v>9595</v>
      </c>
      <c r="C6052" s="9">
        <v>5623.13</v>
      </c>
      <c r="D6052" s="9">
        <v>1236.19</v>
      </c>
      <c r="E6052" s="9">
        <v>0</v>
      </c>
      <c r="F6052" s="8">
        <f t="shared" si="94"/>
        <v>6859.32</v>
      </c>
    </row>
    <row r="6053" spans="1:6" ht="18" customHeight="1" x14ac:dyDescent="0.25">
      <c r="A6053" s="22" t="s">
        <v>7121</v>
      </c>
      <c r="B6053" s="23" t="s">
        <v>7120</v>
      </c>
      <c r="C6053" s="7">
        <v>20626.240000000002</v>
      </c>
      <c r="D6053" s="7">
        <v>1696.78</v>
      </c>
      <c r="E6053" s="7">
        <v>434.85</v>
      </c>
      <c r="F6053" s="8">
        <f t="shared" si="94"/>
        <v>22757.870000000003</v>
      </c>
    </row>
    <row r="6054" spans="1:6" ht="18" customHeight="1" x14ac:dyDescent="0.25">
      <c r="A6054" s="24" t="s">
        <v>7121</v>
      </c>
      <c r="B6054" s="21" t="s">
        <v>7120</v>
      </c>
      <c r="C6054" s="7">
        <v>20626.240000000002</v>
      </c>
      <c r="D6054" s="7">
        <v>1696.78</v>
      </c>
      <c r="E6054" s="7">
        <v>434.85</v>
      </c>
      <c r="F6054" s="8">
        <f t="shared" si="94"/>
        <v>22757.870000000003</v>
      </c>
    </row>
    <row r="6055" spans="1:6" ht="18" customHeight="1" x14ac:dyDescent="0.25">
      <c r="A6055" s="22" t="s">
        <v>7121</v>
      </c>
      <c r="B6055" s="23" t="s">
        <v>7120</v>
      </c>
      <c r="C6055" s="7">
        <v>5153.5600000000004</v>
      </c>
      <c r="D6055" s="7">
        <v>424.19</v>
      </c>
      <c r="E6055" s="7">
        <v>200</v>
      </c>
      <c r="F6055" s="8">
        <f t="shared" si="94"/>
        <v>5777.75</v>
      </c>
    </row>
    <row r="6056" spans="1:6" ht="18" customHeight="1" x14ac:dyDescent="0.25">
      <c r="A6056" s="22" t="s">
        <v>7121</v>
      </c>
      <c r="B6056" s="23" t="s">
        <v>7122</v>
      </c>
      <c r="C6056" s="7">
        <v>21913.29</v>
      </c>
      <c r="D6056" s="7">
        <v>3733.39</v>
      </c>
      <c r="E6056" s="7">
        <v>485</v>
      </c>
      <c r="F6056" s="8">
        <f t="shared" si="94"/>
        <v>26131.68</v>
      </c>
    </row>
    <row r="6057" spans="1:6" ht="18" customHeight="1" x14ac:dyDescent="0.25">
      <c r="A6057" s="22" t="s">
        <v>7121</v>
      </c>
      <c r="B6057" s="23" t="s">
        <v>7122</v>
      </c>
      <c r="C6057" s="7">
        <v>28953.08</v>
      </c>
      <c r="D6057" s="7">
        <v>4081.01</v>
      </c>
      <c r="E6057" s="7">
        <v>595.51</v>
      </c>
      <c r="F6057" s="8">
        <f t="shared" si="94"/>
        <v>33629.600000000006</v>
      </c>
    </row>
    <row r="6058" spans="1:6" ht="18" customHeight="1" x14ac:dyDescent="0.25">
      <c r="A6058" s="20" t="s">
        <v>7121</v>
      </c>
      <c r="B6058" s="21" t="s">
        <v>1326</v>
      </c>
      <c r="C6058" s="7">
        <v>5148.5600000000004</v>
      </c>
      <c r="D6058" s="7">
        <v>93.07</v>
      </c>
      <c r="E6058" s="7">
        <v>200</v>
      </c>
      <c r="F6058" s="8">
        <f t="shared" si="94"/>
        <v>5441.63</v>
      </c>
    </row>
    <row r="6059" spans="1:6" ht="18" customHeight="1" x14ac:dyDescent="0.25">
      <c r="A6059" s="20" t="s">
        <v>7121</v>
      </c>
      <c r="B6059" s="21" t="s">
        <v>7123</v>
      </c>
      <c r="C6059" s="7">
        <v>46765.49</v>
      </c>
      <c r="D6059" s="7">
        <v>8920.07</v>
      </c>
      <c r="E6059" s="7">
        <v>936</v>
      </c>
      <c r="F6059" s="8">
        <f t="shared" si="94"/>
        <v>56621.56</v>
      </c>
    </row>
    <row r="6060" spans="1:6" ht="18" customHeight="1" x14ac:dyDescent="0.25">
      <c r="A6060" s="22" t="s">
        <v>7121</v>
      </c>
      <c r="B6060" s="23" t="s">
        <v>1239</v>
      </c>
      <c r="C6060" s="7">
        <v>98721.95</v>
      </c>
      <c r="D6060" s="7">
        <v>17699.66</v>
      </c>
      <c r="E6060" s="7">
        <v>1765</v>
      </c>
      <c r="F6060" s="8">
        <f t="shared" si="94"/>
        <v>118186.61</v>
      </c>
    </row>
    <row r="6061" spans="1:6" ht="18" customHeight="1" x14ac:dyDescent="0.25">
      <c r="A6061" s="20" t="s">
        <v>7121</v>
      </c>
      <c r="B6061" s="21" t="s">
        <v>1819</v>
      </c>
      <c r="C6061" s="7">
        <v>50422.31</v>
      </c>
      <c r="D6061" s="7">
        <v>13496.2</v>
      </c>
      <c r="E6061" s="7">
        <v>1058.78</v>
      </c>
      <c r="F6061" s="8">
        <f t="shared" si="94"/>
        <v>64977.29</v>
      </c>
    </row>
    <row r="6062" spans="1:6" ht="18" customHeight="1" x14ac:dyDescent="0.25">
      <c r="A6062" s="22" t="s">
        <v>7121</v>
      </c>
      <c r="B6062" s="23" t="s">
        <v>1431</v>
      </c>
      <c r="C6062" s="7">
        <v>0</v>
      </c>
      <c r="D6062" s="7">
        <v>3000.85</v>
      </c>
      <c r="E6062" s="7">
        <v>378.29</v>
      </c>
      <c r="F6062" s="8">
        <f t="shared" si="94"/>
        <v>3379.14</v>
      </c>
    </row>
    <row r="6063" spans="1:6" ht="18" customHeight="1" x14ac:dyDescent="0.25">
      <c r="A6063" s="20" t="s">
        <v>9264</v>
      </c>
      <c r="B6063" s="21" t="s">
        <v>9268</v>
      </c>
      <c r="C6063" s="7">
        <v>4228.2700000000004</v>
      </c>
      <c r="D6063" s="7">
        <v>41.85</v>
      </c>
      <c r="E6063" s="7">
        <v>200</v>
      </c>
      <c r="F6063" s="8">
        <f t="shared" si="94"/>
        <v>4470.1200000000008</v>
      </c>
    </row>
    <row r="6064" spans="1:6" ht="18" customHeight="1" x14ac:dyDescent="0.25">
      <c r="A6064" s="24" t="s">
        <v>9264</v>
      </c>
      <c r="B6064" s="21" t="s">
        <v>9268</v>
      </c>
      <c r="C6064" s="9">
        <v>14079.31</v>
      </c>
      <c r="D6064" s="9">
        <v>2373.66</v>
      </c>
      <c r="E6064" s="9">
        <v>329.06</v>
      </c>
      <c r="F6064" s="8">
        <f t="shared" si="94"/>
        <v>16782.03</v>
      </c>
    </row>
    <row r="6065" spans="1:6" ht="18" customHeight="1" x14ac:dyDescent="0.25">
      <c r="A6065" s="24" t="s">
        <v>9264</v>
      </c>
      <c r="B6065" s="21" t="s">
        <v>2566</v>
      </c>
      <c r="C6065" s="8">
        <v>25637.25</v>
      </c>
      <c r="D6065" s="8">
        <v>6465.69</v>
      </c>
      <c r="E6065" s="8">
        <v>581.54</v>
      </c>
      <c r="F6065" s="8">
        <f t="shared" si="94"/>
        <v>32684.48</v>
      </c>
    </row>
    <row r="6066" spans="1:6" ht="18" customHeight="1" x14ac:dyDescent="0.25">
      <c r="A6066" s="20" t="s">
        <v>9264</v>
      </c>
      <c r="B6066" s="21" t="s">
        <v>2460</v>
      </c>
      <c r="C6066" s="7">
        <v>0</v>
      </c>
      <c r="D6066" s="7">
        <v>0</v>
      </c>
      <c r="E6066" s="7">
        <v>200</v>
      </c>
      <c r="F6066" s="8">
        <f t="shared" si="94"/>
        <v>200</v>
      </c>
    </row>
    <row r="6067" spans="1:6" ht="18" customHeight="1" x14ac:dyDescent="0.25">
      <c r="A6067" s="20" t="s">
        <v>9264</v>
      </c>
      <c r="B6067" s="21" t="s">
        <v>1954</v>
      </c>
      <c r="C6067" s="7">
        <v>28881.78</v>
      </c>
      <c r="D6067" s="7">
        <v>8397.84</v>
      </c>
      <c r="E6067" s="7">
        <v>659.19</v>
      </c>
      <c r="F6067" s="8">
        <f t="shared" si="94"/>
        <v>37938.81</v>
      </c>
    </row>
    <row r="6068" spans="1:6" ht="18" customHeight="1" x14ac:dyDescent="0.25">
      <c r="A6068" s="22" t="s">
        <v>9264</v>
      </c>
      <c r="B6068" s="23" t="s">
        <v>1954</v>
      </c>
      <c r="C6068" s="7">
        <v>16914.72</v>
      </c>
      <c r="D6068" s="7">
        <v>2683.79</v>
      </c>
      <c r="E6068" s="7">
        <v>391.97</v>
      </c>
      <c r="F6068" s="8">
        <f t="shared" si="94"/>
        <v>19990.480000000003</v>
      </c>
    </row>
    <row r="6069" spans="1:6" ht="18" customHeight="1" x14ac:dyDescent="0.25">
      <c r="A6069" s="22" t="s">
        <v>9264</v>
      </c>
      <c r="B6069" s="23" t="s">
        <v>9263</v>
      </c>
      <c r="C6069" s="7">
        <v>12058.88</v>
      </c>
      <c r="D6069" s="7">
        <v>1136.17</v>
      </c>
      <c r="E6069" s="7">
        <v>263.89999999999998</v>
      </c>
      <c r="F6069" s="8">
        <f t="shared" si="94"/>
        <v>13458.949999999999</v>
      </c>
    </row>
    <row r="6070" spans="1:6" ht="18" customHeight="1" x14ac:dyDescent="0.25">
      <c r="A6070" s="20" t="s">
        <v>9264</v>
      </c>
      <c r="B6070" s="21" t="s">
        <v>9263</v>
      </c>
      <c r="C6070" s="7">
        <v>6549.31</v>
      </c>
      <c r="D6070" s="7">
        <v>359.24</v>
      </c>
      <c r="E6070" s="7">
        <v>2000</v>
      </c>
      <c r="F6070" s="8">
        <f t="shared" si="94"/>
        <v>8908.5499999999993</v>
      </c>
    </row>
    <row r="6071" spans="1:6" ht="18" customHeight="1" x14ac:dyDescent="0.25">
      <c r="A6071" s="20" t="s">
        <v>9264</v>
      </c>
      <c r="B6071" s="21" t="s">
        <v>2840</v>
      </c>
      <c r="C6071" s="9">
        <v>10472.4</v>
      </c>
      <c r="D6071" s="9">
        <v>355.57</v>
      </c>
      <c r="E6071" s="9">
        <v>216.56</v>
      </c>
      <c r="F6071" s="8">
        <f t="shared" si="94"/>
        <v>11044.529999999999</v>
      </c>
    </row>
    <row r="6072" spans="1:6" ht="18" customHeight="1" x14ac:dyDescent="0.25">
      <c r="A6072" s="20" t="s">
        <v>7124</v>
      </c>
      <c r="B6072" s="21" t="s">
        <v>3505</v>
      </c>
      <c r="C6072" s="7">
        <v>0</v>
      </c>
      <c r="D6072" s="7">
        <v>0</v>
      </c>
      <c r="E6072" s="7">
        <v>462.73</v>
      </c>
      <c r="F6072" s="8">
        <f t="shared" si="94"/>
        <v>462.73</v>
      </c>
    </row>
    <row r="6073" spans="1:6" ht="18" customHeight="1" x14ac:dyDescent="0.25">
      <c r="A6073" s="24" t="s">
        <v>7124</v>
      </c>
      <c r="B6073" s="21" t="s">
        <v>1206</v>
      </c>
      <c r="C6073" s="9">
        <v>15866.13</v>
      </c>
      <c r="D6073" s="9">
        <v>2617.6999999999998</v>
      </c>
      <c r="E6073" s="9">
        <v>370</v>
      </c>
      <c r="F6073" s="8">
        <f t="shared" si="94"/>
        <v>18853.829999999998</v>
      </c>
    </row>
    <row r="6074" spans="1:6" ht="18" customHeight="1" x14ac:dyDescent="0.25">
      <c r="A6074" s="29" t="s">
        <v>7124</v>
      </c>
      <c r="B6074" s="28" t="s">
        <v>1955</v>
      </c>
      <c r="C6074" s="9">
        <v>52749.35</v>
      </c>
      <c r="D6074" s="9">
        <v>14595.53</v>
      </c>
      <c r="E6074" s="9">
        <v>1110.17</v>
      </c>
      <c r="F6074" s="8">
        <f t="shared" si="94"/>
        <v>68455.05</v>
      </c>
    </row>
    <row r="6075" spans="1:6" ht="18" customHeight="1" x14ac:dyDescent="0.25">
      <c r="A6075" s="20" t="s">
        <v>7125</v>
      </c>
      <c r="B6075" s="21" t="s">
        <v>1200</v>
      </c>
      <c r="C6075" s="7">
        <v>31732.05</v>
      </c>
      <c r="D6075" s="7">
        <v>5235.3100000000004</v>
      </c>
      <c r="E6075" s="7">
        <v>655</v>
      </c>
      <c r="F6075" s="8">
        <f t="shared" si="94"/>
        <v>37622.36</v>
      </c>
    </row>
    <row r="6076" spans="1:6" ht="18" customHeight="1" x14ac:dyDescent="0.25">
      <c r="A6076" s="20" t="s">
        <v>7125</v>
      </c>
      <c r="B6076" s="21" t="s">
        <v>1230</v>
      </c>
      <c r="C6076" s="7">
        <v>40344.78</v>
      </c>
      <c r="D6076" s="7">
        <v>7695.21</v>
      </c>
      <c r="E6076" s="7">
        <v>821</v>
      </c>
      <c r="F6076" s="8">
        <f t="shared" si="94"/>
        <v>48860.99</v>
      </c>
    </row>
    <row r="6077" spans="1:6" ht="18" customHeight="1" x14ac:dyDescent="0.25">
      <c r="A6077" s="22" t="s">
        <v>7126</v>
      </c>
      <c r="B6077" s="23" t="s">
        <v>1598</v>
      </c>
      <c r="C6077" s="7">
        <v>8350.2800000000007</v>
      </c>
      <c r="D6077" s="7">
        <v>320.39999999999998</v>
      </c>
      <c r="E6077" s="7">
        <v>200</v>
      </c>
      <c r="F6077" s="8">
        <f t="shared" si="94"/>
        <v>8870.68</v>
      </c>
    </row>
    <row r="6078" spans="1:6" ht="18" customHeight="1" x14ac:dyDescent="0.25">
      <c r="A6078" s="20" t="s">
        <v>7126</v>
      </c>
      <c r="B6078" s="21" t="s">
        <v>1598</v>
      </c>
      <c r="C6078" s="7">
        <v>36596.54</v>
      </c>
      <c r="D6078" s="7">
        <v>5826.71</v>
      </c>
      <c r="E6078" s="7">
        <v>736.35</v>
      </c>
      <c r="F6078" s="8">
        <f t="shared" si="94"/>
        <v>43159.6</v>
      </c>
    </row>
    <row r="6079" spans="1:6" ht="18" customHeight="1" x14ac:dyDescent="0.25">
      <c r="A6079" s="20" t="s">
        <v>7126</v>
      </c>
      <c r="B6079" s="21" t="s">
        <v>1598</v>
      </c>
      <c r="C6079" s="7">
        <v>5025.1099999999997</v>
      </c>
      <c r="D6079" s="7">
        <v>190.87</v>
      </c>
      <c r="E6079" s="7">
        <v>200</v>
      </c>
      <c r="F6079" s="8">
        <f t="shared" si="94"/>
        <v>5415.98</v>
      </c>
    </row>
    <row r="6080" spans="1:6" ht="18" customHeight="1" x14ac:dyDescent="0.25">
      <c r="A6080" s="22" t="s">
        <v>7126</v>
      </c>
      <c r="B6080" s="23" t="s">
        <v>1598</v>
      </c>
      <c r="C6080" s="7">
        <v>5025.1099999999997</v>
      </c>
      <c r="D6080" s="7">
        <v>190.87</v>
      </c>
      <c r="E6080" s="7">
        <v>200</v>
      </c>
      <c r="F6080" s="8">
        <f t="shared" si="94"/>
        <v>5415.98</v>
      </c>
    </row>
    <row r="6081" spans="1:6" ht="18" customHeight="1" x14ac:dyDescent="0.25">
      <c r="A6081" s="20" t="s">
        <v>7128</v>
      </c>
      <c r="B6081" s="21" t="s">
        <v>7127</v>
      </c>
      <c r="C6081" s="7">
        <v>0</v>
      </c>
      <c r="D6081" s="7">
        <v>0</v>
      </c>
      <c r="E6081" s="7">
        <v>200</v>
      </c>
      <c r="F6081" s="8">
        <f t="shared" si="94"/>
        <v>200</v>
      </c>
    </row>
    <row r="6082" spans="1:6" ht="18" customHeight="1" x14ac:dyDescent="0.25">
      <c r="A6082" s="22" t="s">
        <v>7129</v>
      </c>
      <c r="B6082" s="23" t="s">
        <v>960</v>
      </c>
      <c r="C6082" s="7">
        <v>4140.84</v>
      </c>
      <c r="D6082" s="7">
        <v>715</v>
      </c>
      <c r="E6082" s="7">
        <v>200</v>
      </c>
      <c r="F6082" s="8">
        <f t="shared" si="94"/>
        <v>5055.84</v>
      </c>
    </row>
    <row r="6083" spans="1:6" ht="18" customHeight="1" x14ac:dyDescent="0.25">
      <c r="A6083" s="22" t="s">
        <v>7129</v>
      </c>
      <c r="B6083" s="23" t="s">
        <v>960</v>
      </c>
      <c r="C6083" s="7">
        <v>414.28</v>
      </c>
      <c r="D6083" s="7">
        <v>11.72</v>
      </c>
      <c r="E6083" s="7">
        <v>200</v>
      </c>
      <c r="F6083" s="8">
        <f t="shared" si="94"/>
        <v>626</v>
      </c>
    </row>
    <row r="6084" spans="1:6" ht="18" customHeight="1" x14ac:dyDescent="0.25">
      <c r="A6084" s="22" t="s">
        <v>3188</v>
      </c>
      <c r="B6084" s="23" t="s">
        <v>7130</v>
      </c>
      <c r="C6084" s="7">
        <v>0</v>
      </c>
      <c r="D6084" s="7">
        <v>758</v>
      </c>
      <c r="E6084" s="7">
        <v>483.23</v>
      </c>
      <c r="F6084" s="8">
        <f t="shared" si="94"/>
        <v>1241.23</v>
      </c>
    </row>
    <row r="6085" spans="1:6" ht="18" customHeight="1" x14ac:dyDescent="0.25">
      <c r="A6085" s="24" t="s">
        <v>66</v>
      </c>
      <c r="B6085" s="21" t="s">
        <v>2709</v>
      </c>
      <c r="C6085" s="9">
        <v>9672.86</v>
      </c>
      <c r="D6085" s="9">
        <v>273.52999999999997</v>
      </c>
      <c r="E6085" s="9">
        <v>200</v>
      </c>
      <c r="F6085" s="8">
        <f t="shared" si="94"/>
        <v>10146.390000000001</v>
      </c>
    </row>
    <row r="6086" spans="1:6" ht="18" customHeight="1" x14ac:dyDescent="0.25">
      <c r="A6086" s="20" t="s">
        <v>66</v>
      </c>
      <c r="B6086" s="21" t="s">
        <v>2709</v>
      </c>
      <c r="C6086" s="7">
        <v>7064.9800000000005</v>
      </c>
      <c r="D6086" s="7">
        <v>273.52999999999997</v>
      </c>
      <c r="E6086" s="7">
        <v>0</v>
      </c>
      <c r="F6086" s="8">
        <f t="shared" ref="F6086:F6149" si="95">E6086+D6086+C6086</f>
        <v>7338.51</v>
      </c>
    </row>
    <row r="6087" spans="1:6" ht="18" customHeight="1" x14ac:dyDescent="0.25">
      <c r="A6087" s="20" t="s">
        <v>9059</v>
      </c>
      <c r="B6087" s="21" t="s">
        <v>2709</v>
      </c>
      <c r="C6087" s="7">
        <v>26770.55</v>
      </c>
      <c r="D6087" s="7">
        <v>6695.98</v>
      </c>
      <c r="E6087" s="7">
        <v>602</v>
      </c>
      <c r="F6087" s="8">
        <f t="shared" si="95"/>
        <v>34068.53</v>
      </c>
    </row>
    <row r="6088" spans="1:6" ht="18" customHeight="1" x14ac:dyDescent="0.25">
      <c r="A6088" s="22" t="s">
        <v>9059</v>
      </c>
      <c r="B6088" s="23" t="s">
        <v>2709</v>
      </c>
      <c r="C6088" s="7">
        <v>25671.54</v>
      </c>
      <c r="D6088" s="7">
        <v>6695.98</v>
      </c>
      <c r="E6088" s="7">
        <v>0</v>
      </c>
      <c r="F6088" s="8">
        <f t="shared" si="95"/>
        <v>32367.52</v>
      </c>
    </row>
    <row r="6089" spans="1:6" ht="18" customHeight="1" x14ac:dyDescent="0.25">
      <c r="A6089" s="22" t="s">
        <v>9059</v>
      </c>
      <c r="B6089" s="23" t="s">
        <v>2709</v>
      </c>
      <c r="C6089" s="7">
        <v>8375.15</v>
      </c>
      <c r="D6089" s="7">
        <v>381.93</v>
      </c>
      <c r="E6089" s="7">
        <v>200</v>
      </c>
      <c r="F6089" s="8">
        <f t="shared" si="95"/>
        <v>8957.08</v>
      </c>
    </row>
    <row r="6090" spans="1:6" ht="18" customHeight="1" x14ac:dyDescent="0.25">
      <c r="A6090" s="22" t="s">
        <v>9059</v>
      </c>
      <c r="B6090" s="23" t="s">
        <v>2709</v>
      </c>
      <c r="C6090" s="7">
        <v>8375.15</v>
      </c>
      <c r="D6090" s="7">
        <v>381.93</v>
      </c>
      <c r="E6090" s="7">
        <v>200</v>
      </c>
      <c r="F6090" s="8">
        <f t="shared" si="95"/>
        <v>8957.08</v>
      </c>
    </row>
    <row r="6091" spans="1:6" ht="18" customHeight="1" x14ac:dyDescent="0.25">
      <c r="A6091" s="22" t="s">
        <v>9061</v>
      </c>
      <c r="B6091" s="23" t="s">
        <v>9060</v>
      </c>
      <c r="C6091" s="7">
        <v>0</v>
      </c>
      <c r="D6091" s="7">
        <v>0</v>
      </c>
      <c r="E6091" s="7">
        <v>205.34</v>
      </c>
      <c r="F6091" s="8">
        <f t="shared" si="95"/>
        <v>205.34</v>
      </c>
    </row>
    <row r="6092" spans="1:6" ht="18" customHeight="1" x14ac:dyDescent="0.25">
      <c r="A6092" s="24" t="s">
        <v>9064</v>
      </c>
      <c r="B6092" s="21" t="s">
        <v>9063</v>
      </c>
      <c r="C6092" s="9">
        <v>4831.2</v>
      </c>
      <c r="D6092" s="9">
        <v>878.87</v>
      </c>
      <c r="E6092" s="9">
        <v>200</v>
      </c>
      <c r="F6092" s="8">
        <f t="shared" si="95"/>
        <v>5910.07</v>
      </c>
    </row>
    <row r="6093" spans="1:6" ht="18" customHeight="1" x14ac:dyDescent="0.25">
      <c r="A6093" s="20" t="s">
        <v>7131</v>
      </c>
      <c r="B6093" s="21" t="s">
        <v>527</v>
      </c>
      <c r="C6093" s="9">
        <v>4889.93</v>
      </c>
      <c r="D6093" s="9">
        <v>1196.4100000000001</v>
      </c>
      <c r="E6093" s="9">
        <v>0</v>
      </c>
      <c r="F6093" s="8">
        <f t="shared" si="95"/>
        <v>6086.34</v>
      </c>
    </row>
    <row r="6094" spans="1:6" ht="18" customHeight="1" x14ac:dyDescent="0.25">
      <c r="A6094" s="20" t="s">
        <v>7131</v>
      </c>
      <c r="B6094" s="21" t="s">
        <v>527</v>
      </c>
      <c r="C6094" s="7">
        <v>12979.85</v>
      </c>
      <c r="D6094" s="7">
        <v>9559.5499999999993</v>
      </c>
      <c r="E6094" s="7">
        <v>438.09</v>
      </c>
      <c r="F6094" s="8">
        <f t="shared" si="95"/>
        <v>22977.489999999998</v>
      </c>
    </row>
    <row r="6095" spans="1:6" ht="18" customHeight="1" x14ac:dyDescent="0.25">
      <c r="A6095" s="24" t="s">
        <v>7133</v>
      </c>
      <c r="B6095" s="21" t="s">
        <v>7132</v>
      </c>
      <c r="C6095" s="8">
        <v>11231.36</v>
      </c>
      <c r="D6095" s="8">
        <v>1520.39</v>
      </c>
      <c r="E6095" s="8">
        <v>255.03</v>
      </c>
      <c r="F6095" s="8">
        <f t="shared" si="95"/>
        <v>13006.78</v>
      </c>
    </row>
    <row r="6096" spans="1:6" ht="18" customHeight="1" x14ac:dyDescent="0.25">
      <c r="A6096" s="20" t="s">
        <v>7135</v>
      </c>
      <c r="B6096" s="21" t="s">
        <v>7134</v>
      </c>
      <c r="C6096" s="7">
        <v>10658.9</v>
      </c>
      <c r="D6096" s="7">
        <v>885.95</v>
      </c>
      <c r="E6096" s="7">
        <v>257.12</v>
      </c>
      <c r="F6096" s="8">
        <f t="shared" si="95"/>
        <v>11801.97</v>
      </c>
    </row>
    <row r="6097" spans="1:6" ht="18" customHeight="1" x14ac:dyDescent="0.25">
      <c r="A6097" s="20" t="s">
        <v>9</v>
      </c>
      <c r="B6097" s="21" t="s">
        <v>7136</v>
      </c>
      <c r="C6097" s="9">
        <v>0</v>
      </c>
      <c r="D6097" s="9">
        <v>0</v>
      </c>
      <c r="E6097" s="9">
        <v>200</v>
      </c>
      <c r="F6097" s="8">
        <f t="shared" si="95"/>
        <v>200</v>
      </c>
    </row>
    <row r="6098" spans="1:6" ht="18" customHeight="1" x14ac:dyDescent="0.25">
      <c r="A6098" s="20" t="s">
        <v>9</v>
      </c>
      <c r="B6098" s="21" t="s">
        <v>7136</v>
      </c>
      <c r="C6098" s="7">
        <v>7783.74</v>
      </c>
      <c r="D6098" s="7">
        <v>251.19</v>
      </c>
      <c r="E6098" s="7">
        <v>0</v>
      </c>
      <c r="F6098" s="8">
        <f t="shared" si="95"/>
        <v>8034.9299999999994</v>
      </c>
    </row>
    <row r="6099" spans="1:6" ht="18" customHeight="1" x14ac:dyDescent="0.25">
      <c r="A6099" s="20" t="s">
        <v>9062</v>
      </c>
      <c r="B6099" s="21" t="s">
        <v>2704</v>
      </c>
      <c r="C6099" s="7">
        <v>62768.69</v>
      </c>
      <c r="D6099" s="7">
        <v>12893.09</v>
      </c>
      <c r="E6099" s="7">
        <v>1228.21</v>
      </c>
      <c r="F6099" s="8">
        <f t="shared" si="95"/>
        <v>76889.990000000005</v>
      </c>
    </row>
    <row r="6100" spans="1:6" ht="18" customHeight="1" x14ac:dyDescent="0.25">
      <c r="A6100" s="24" t="s">
        <v>9062</v>
      </c>
      <c r="B6100" s="21" t="s">
        <v>2704</v>
      </c>
      <c r="C6100" s="7">
        <v>25892.86</v>
      </c>
      <c r="D6100" s="7">
        <v>1180.8</v>
      </c>
      <c r="E6100" s="7">
        <v>506.1</v>
      </c>
      <c r="F6100" s="8">
        <f t="shared" si="95"/>
        <v>27579.760000000002</v>
      </c>
    </row>
    <row r="6101" spans="1:6" ht="18" customHeight="1" x14ac:dyDescent="0.25">
      <c r="A6101" s="24" t="s">
        <v>10234</v>
      </c>
      <c r="B6101" s="21" t="s">
        <v>2905</v>
      </c>
      <c r="C6101" s="7">
        <v>0</v>
      </c>
      <c r="D6101" s="7">
        <v>112.2</v>
      </c>
      <c r="E6101" s="7">
        <v>200</v>
      </c>
      <c r="F6101" s="8">
        <f t="shared" si="95"/>
        <v>312.2</v>
      </c>
    </row>
    <row r="6102" spans="1:6" ht="18" customHeight="1" x14ac:dyDescent="0.25">
      <c r="A6102" s="24" t="s">
        <v>7137</v>
      </c>
      <c r="B6102" s="21" t="s">
        <v>1085</v>
      </c>
      <c r="C6102" s="7">
        <v>16169.91</v>
      </c>
      <c r="D6102" s="7">
        <v>563.6</v>
      </c>
      <c r="E6102" s="7">
        <v>334.67</v>
      </c>
      <c r="F6102" s="8">
        <f t="shared" si="95"/>
        <v>17068.18</v>
      </c>
    </row>
    <row r="6103" spans="1:6" ht="18" customHeight="1" x14ac:dyDescent="0.25">
      <c r="A6103" s="20" t="s">
        <v>7138</v>
      </c>
      <c r="B6103" s="21" t="s">
        <v>2702</v>
      </c>
      <c r="C6103" s="7">
        <v>45729.38</v>
      </c>
      <c r="D6103" s="7">
        <v>6176.99</v>
      </c>
      <c r="E6103" s="7">
        <v>878.6</v>
      </c>
      <c r="F6103" s="8">
        <f t="shared" si="95"/>
        <v>52784.97</v>
      </c>
    </row>
    <row r="6104" spans="1:6" ht="18" customHeight="1" x14ac:dyDescent="0.25">
      <c r="A6104" s="24" t="s">
        <v>7138</v>
      </c>
      <c r="B6104" s="21" t="s">
        <v>2702</v>
      </c>
      <c r="C6104" s="8">
        <v>10206.799999999999</v>
      </c>
      <c r="D6104" s="8">
        <v>800.37</v>
      </c>
      <c r="E6104" s="8">
        <v>220.14</v>
      </c>
      <c r="F6104" s="8">
        <f t="shared" si="95"/>
        <v>11227.31</v>
      </c>
    </row>
    <row r="6105" spans="1:6" ht="18" customHeight="1" x14ac:dyDescent="0.25">
      <c r="A6105" s="20" t="s">
        <v>7139</v>
      </c>
      <c r="B6105" s="21" t="s">
        <v>2706</v>
      </c>
      <c r="C6105" s="7">
        <v>12286.859999999999</v>
      </c>
      <c r="D6105" s="7">
        <v>981.88</v>
      </c>
      <c r="E6105" s="7">
        <v>0</v>
      </c>
      <c r="F6105" s="8">
        <f t="shared" si="95"/>
        <v>13268.739999999998</v>
      </c>
    </row>
    <row r="6106" spans="1:6" ht="18" customHeight="1" x14ac:dyDescent="0.25">
      <c r="A6106" s="20" t="s">
        <v>7139</v>
      </c>
      <c r="B6106" s="21" t="s">
        <v>2706</v>
      </c>
      <c r="C6106" s="8">
        <v>13523.11</v>
      </c>
      <c r="D6106" s="8">
        <v>1701.45</v>
      </c>
      <c r="E6106" s="8">
        <v>304.49</v>
      </c>
      <c r="F6106" s="8">
        <f t="shared" si="95"/>
        <v>15529.050000000001</v>
      </c>
    </row>
    <row r="6107" spans="1:6" ht="18" customHeight="1" x14ac:dyDescent="0.25">
      <c r="A6107" s="20" t="s">
        <v>7139</v>
      </c>
      <c r="B6107" s="21" t="s">
        <v>2706</v>
      </c>
      <c r="C6107" s="7">
        <v>6899.97</v>
      </c>
      <c r="D6107" s="7">
        <v>314.64999999999998</v>
      </c>
      <c r="E6107" s="7">
        <v>200</v>
      </c>
      <c r="F6107" s="8">
        <f t="shared" si="95"/>
        <v>7414.62</v>
      </c>
    </row>
    <row r="6108" spans="1:6" ht="18" customHeight="1" x14ac:dyDescent="0.25">
      <c r="A6108" s="24" t="s">
        <v>7140</v>
      </c>
      <c r="B6108" s="21" t="s">
        <v>3189</v>
      </c>
      <c r="C6108" s="7">
        <v>5079.3599999999997</v>
      </c>
      <c r="D6108" s="7">
        <v>305.85000000000002</v>
      </c>
      <c r="E6108" s="7">
        <v>200</v>
      </c>
      <c r="F6108" s="8">
        <f t="shared" si="95"/>
        <v>5585.21</v>
      </c>
    </row>
    <row r="6109" spans="1:6" ht="18" customHeight="1" x14ac:dyDescent="0.25">
      <c r="A6109" s="20" t="s">
        <v>7141</v>
      </c>
      <c r="B6109" s="21" t="s">
        <v>1027</v>
      </c>
      <c r="C6109" s="7">
        <v>6227.81</v>
      </c>
      <c r="D6109" s="7">
        <v>230.65</v>
      </c>
      <c r="E6109" s="7">
        <v>0</v>
      </c>
      <c r="F6109" s="8">
        <f t="shared" si="95"/>
        <v>6458.46</v>
      </c>
    </row>
    <row r="6110" spans="1:6" ht="18" customHeight="1" x14ac:dyDescent="0.25">
      <c r="A6110" s="22" t="s">
        <v>73</v>
      </c>
      <c r="B6110" s="23" t="s">
        <v>7142</v>
      </c>
      <c r="C6110" s="7">
        <v>12048.53</v>
      </c>
      <c r="D6110" s="7">
        <v>72.510000000000005</v>
      </c>
      <c r="E6110" s="7">
        <v>42.419999999999987</v>
      </c>
      <c r="F6110" s="8">
        <f t="shared" si="95"/>
        <v>12163.460000000001</v>
      </c>
    </row>
    <row r="6111" spans="1:6" ht="18" customHeight="1" x14ac:dyDescent="0.25">
      <c r="A6111" s="24" t="s">
        <v>7144</v>
      </c>
      <c r="B6111" s="21" t="s">
        <v>7143</v>
      </c>
      <c r="C6111" s="7">
        <v>4386.42</v>
      </c>
      <c r="D6111" s="7">
        <v>229.55</v>
      </c>
      <c r="E6111" s="7">
        <v>200</v>
      </c>
      <c r="F6111" s="8">
        <f t="shared" si="95"/>
        <v>4815.97</v>
      </c>
    </row>
    <row r="6112" spans="1:6" ht="18" customHeight="1" x14ac:dyDescent="0.25">
      <c r="A6112" s="20" t="s">
        <v>7144</v>
      </c>
      <c r="B6112" s="21" t="s">
        <v>7143</v>
      </c>
      <c r="C6112" s="7">
        <v>4386.42</v>
      </c>
      <c r="D6112" s="7">
        <v>229.55</v>
      </c>
      <c r="E6112" s="7">
        <v>200</v>
      </c>
      <c r="F6112" s="8">
        <f t="shared" si="95"/>
        <v>4815.97</v>
      </c>
    </row>
    <row r="6113" spans="1:6" ht="18" customHeight="1" x14ac:dyDescent="0.25">
      <c r="A6113" s="22" t="s">
        <v>7144</v>
      </c>
      <c r="B6113" s="23" t="s">
        <v>7143</v>
      </c>
      <c r="C6113" s="7">
        <v>4386.42</v>
      </c>
      <c r="D6113" s="7">
        <v>229.55</v>
      </c>
      <c r="E6113" s="7">
        <v>200</v>
      </c>
      <c r="F6113" s="8">
        <f t="shared" si="95"/>
        <v>4815.97</v>
      </c>
    </row>
    <row r="6114" spans="1:6" ht="18" customHeight="1" x14ac:dyDescent="0.25">
      <c r="A6114" s="20" t="s">
        <v>7144</v>
      </c>
      <c r="B6114" s="21" t="s">
        <v>7143</v>
      </c>
      <c r="C6114" s="7">
        <v>21470.26</v>
      </c>
      <c r="D6114" s="7">
        <v>2397.4899999999998</v>
      </c>
      <c r="E6114" s="7">
        <v>458.02</v>
      </c>
      <c r="F6114" s="8">
        <f t="shared" si="95"/>
        <v>24325.769999999997</v>
      </c>
    </row>
    <row r="6115" spans="1:6" ht="18" customHeight="1" x14ac:dyDescent="0.25">
      <c r="A6115" s="22" t="s">
        <v>7144</v>
      </c>
      <c r="B6115" s="23" t="s">
        <v>7143</v>
      </c>
      <c r="C6115" s="7">
        <v>19023.18</v>
      </c>
      <c r="D6115" s="7">
        <v>2045.29</v>
      </c>
      <c r="E6115" s="7">
        <v>416.03</v>
      </c>
      <c r="F6115" s="8">
        <f t="shared" si="95"/>
        <v>21484.5</v>
      </c>
    </row>
    <row r="6116" spans="1:6" ht="18" customHeight="1" x14ac:dyDescent="0.25">
      <c r="A6116" s="24" t="s">
        <v>7146</v>
      </c>
      <c r="B6116" s="21" t="s">
        <v>7145</v>
      </c>
      <c r="C6116" s="8">
        <v>0</v>
      </c>
      <c r="D6116" s="8">
        <v>0</v>
      </c>
      <c r="E6116" s="8">
        <v>227.49</v>
      </c>
      <c r="F6116" s="8">
        <f t="shared" si="95"/>
        <v>227.49</v>
      </c>
    </row>
    <row r="6117" spans="1:6" ht="18" customHeight="1" x14ac:dyDescent="0.25">
      <c r="A6117" s="20" t="s">
        <v>50</v>
      </c>
      <c r="B6117" s="21" t="s">
        <v>7147</v>
      </c>
      <c r="C6117" s="7">
        <v>6718.47</v>
      </c>
      <c r="D6117" s="7">
        <v>198.87</v>
      </c>
      <c r="E6117" s="7">
        <v>0</v>
      </c>
      <c r="F6117" s="8">
        <f t="shared" si="95"/>
        <v>6917.34</v>
      </c>
    </row>
    <row r="6118" spans="1:6" ht="18" customHeight="1" x14ac:dyDescent="0.25">
      <c r="A6118" s="24" t="s">
        <v>7148</v>
      </c>
      <c r="B6118" s="21" t="s">
        <v>2843</v>
      </c>
      <c r="C6118" s="8">
        <v>48414.9</v>
      </c>
      <c r="D6118" s="8">
        <v>10466.32</v>
      </c>
      <c r="E6118" s="8">
        <v>0</v>
      </c>
      <c r="F6118" s="8">
        <f t="shared" si="95"/>
        <v>58881.22</v>
      </c>
    </row>
    <row r="6119" spans="1:6" ht="18" customHeight="1" x14ac:dyDescent="0.25">
      <c r="A6119" s="22" t="s">
        <v>7148</v>
      </c>
      <c r="B6119" s="23" t="s">
        <v>2843</v>
      </c>
      <c r="C6119" s="7">
        <v>4450.93</v>
      </c>
      <c r="D6119" s="7">
        <v>354.84</v>
      </c>
      <c r="E6119" s="7">
        <v>200</v>
      </c>
      <c r="F6119" s="8">
        <f t="shared" si="95"/>
        <v>5005.7700000000004</v>
      </c>
    </row>
    <row r="6120" spans="1:6" ht="18" customHeight="1" x14ac:dyDescent="0.25">
      <c r="A6120" s="24" t="s">
        <v>7150</v>
      </c>
      <c r="B6120" s="21" t="s">
        <v>7149</v>
      </c>
      <c r="C6120" s="7">
        <v>0</v>
      </c>
      <c r="D6120" s="7">
        <v>0</v>
      </c>
      <c r="E6120" s="7">
        <v>271.61</v>
      </c>
      <c r="F6120" s="8">
        <f t="shared" si="95"/>
        <v>271.61</v>
      </c>
    </row>
    <row r="6121" spans="1:6" ht="18" customHeight="1" x14ac:dyDescent="0.25">
      <c r="A6121" s="22" t="s">
        <v>7151</v>
      </c>
      <c r="B6121" s="23" t="s">
        <v>433</v>
      </c>
      <c r="C6121" s="7">
        <v>1277.1500000000001</v>
      </c>
      <c r="D6121" s="7">
        <v>88.38</v>
      </c>
      <c r="E6121" s="7">
        <v>200</v>
      </c>
      <c r="F6121" s="8">
        <f t="shared" si="95"/>
        <v>1565.5300000000002</v>
      </c>
    </row>
    <row r="6122" spans="1:6" ht="18" customHeight="1" x14ac:dyDescent="0.25">
      <c r="A6122" s="24" t="s">
        <v>7151</v>
      </c>
      <c r="B6122" s="21" t="s">
        <v>433</v>
      </c>
      <c r="C6122" s="7">
        <v>3831.45</v>
      </c>
      <c r="D6122" s="7">
        <v>265.13</v>
      </c>
      <c r="E6122" s="7">
        <v>200</v>
      </c>
      <c r="F6122" s="8">
        <f t="shared" si="95"/>
        <v>4296.58</v>
      </c>
    </row>
    <row r="6123" spans="1:6" ht="18" customHeight="1" x14ac:dyDescent="0.25">
      <c r="A6123" s="24" t="s">
        <v>7151</v>
      </c>
      <c r="B6123" s="21" t="s">
        <v>433</v>
      </c>
      <c r="C6123" s="7">
        <v>44469.36</v>
      </c>
      <c r="D6123" s="7">
        <v>6289.27</v>
      </c>
      <c r="E6123" s="7">
        <v>861.38</v>
      </c>
      <c r="F6123" s="8">
        <f t="shared" si="95"/>
        <v>51620.01</v>
      </c>
    </row>
    <row r="6124" spans="1:6" ht="18" customHeight="1" x14ac:dyDescent="0.25">
      <c r="A6124" s="24" t="s">
        <v>7151</v>
      </c>
      <c r="B6124" s="21" t="s">
        <v>433</v>
      </c>
      <c r="C6124" s="8">
        <v>17784.46</v>
      </c>
      <c r="D6124" s="8">
        <v>2950.72</v>
      </c>
      <c r="E6124" s="8">
        <v>411.03</v>
      </c>
      <c r="F6124" s="8">
        <f t="shared" si="95"/>
        <v>21146.21</v>
      </c>
    </row>
    <row r="6125" spans="1:6" ht="18" customHeight="1" x14ac:dyDescent="0.25">
      <c r="A6125" s="20" t="s">
        <v>10573</v>
      </c>
      <c r="B6125" s="21" t="s">
        <v>10572</v>
      </c>
      <c r="C6125" s="7">
        <v>38935.65</v>
      </c>
      <c r="D6125" s="7">
        <v>3283.8</v>
      </c>
      <c r="E6125" s="7">
        <v>721.29</v>
      </c>
      <c r="F6125" s="8">
        <f t="shared" si="95"/>
        <v>42940.740000000005</v>
      </c>
    </row>
    <row r="6126" spans="1:6" ht="18" customHeight="1" x14ac:dyDescent="0.25">
      <c r="A6126" s="22" t="s">
        <v>10393</v>
      </c>
      <c r="B6126" s="23" t="s">
        <v>10392</v>
      </c>
      <c r="C6126" s="7">
        <v>0</v>
      </c>
      <c r="D6126" s="7">
        <v>0</v>
      </c>
      <c r="E6126" s="7">
        <v>200</v>
      </c>
      <c r="F6126" s="8">
        <f t="shared" si="95"/>
        <v>200</v>
      </c>
    </row>
    <row r="6127" spans="1:6" ht="18" customHeight="1" x14ac:dyDescent="0.25">
      <c r="A6127" s="20" t="s">
        <v>9307</v>
      </c>
      <c r="B6127" s="21" t="s">
        <v>9306</v>
      </c>
      <c r="C6127" s="7">
        <v>0</v>
      </c>
      <c r="D6127" s="7">
        <v>123.77999999999975</v>
      </c>
      <c r="E6127" s="7">
        <v>0</v>
      </c>
      <c r="F6127" s="8">
        <f t="shared" si="95"/>
        <v>123.77999999999975</v>
      </c>
    </row>
    <row r="6128" spans="1:6" ht="18" customHeight="1" x14ac:dyDescent="0.25">
      <c r="A6128" s="20" t="s">
        <v>9284</v>
      </c>
      <c r="B6128" s="21" t="s">
        <v>1956</v>
      </c>
      <c r="C6128" s="7">
        <v>13442.92</v>
      </c>
      <c r="D6128" s="7">
        <v>764.91</v>
      </c>
      <c r="E6128" s="7">
        <v>284.16000000000003</v>
      </c>
      <c r="F6128" s="8">
        <f t="shared" si="95"/>
        <v>14491.99</v>
      </c>
    </row>
    <row r="6129" spans="1:6" ht="18" customHeight="1" x14ac:dyDescent="0.25">
      <c r="A6129" s="24" t="s">
        <v>7152</v>
      </c>
      <c r="B6129" s="21" t="s">
        <v>519</v>
      </c>
      <c r="C6129" s="7">
        <v>15804.650000000001</v>
      </c>
      <c r="D6129" s="7">
        <v>609.17999999999995</v>
      </c>
      <c r="E6129" s="7">
        <v>0</v>
      </c>
      <c r="F6129" s="8">
        <f t="shared" si="95"/>
        <v>16413.830000000002</v>
      </c>
    </row>
    <row r="6130" spans="1:6" ht="18" customHeight="1" x14ac:dyDescent="0.25">
      <c r="A6130" s="20" t="s">
        <v>7152</v>
      </c>
      <c r="B6130" s="21" t="s">
        <v>519</v>
      </c>
      <c r="C6130" s="7">
        <v>43164.76</v>
      </c>
      <c r="D6130" s="7">
        <v>8638.9599999999991</v>
      </c>
      <c r="E6130" s="7">
        <v>877.06</v>
      </c>
      <c r="F6130" s="8">
        <f t="shared" si="95"/>
        <v>52680.78</v>
      </c>
    </row>
    <row r="6131" spans="1:6" ht="18" customHeight="1" x14ac:dyDescent="0.25">
      <c r="A6131" s="20" t="s">
        <v>7152</v>
      </c>
      <c r="B6131" s="21" t="s">
        <v>519</v>
      </c>
      <c r="C6131" s="7">
        <v>7155.45</v>
      </c>
      <c r="D6131" s="7">
        <v>27.94</v>
      </c>
      <c r="E6131" s="7">
        <v>200</v>
      </c>
      <c r="F6131" s="8">
        <f t="shared" si="95"/>
        <v>7383.3899999999994</v>
      </c>
    </row>
    <row r="6132" spans="1:6" ht="18" customHeight="1" x14ac:dyDescent="0.25">
      <c r="A6132" s="24" t="s">
        <v>7152</v>
      </c>
      <c r="B6132" s="21" t="s">
        <v>519</v>
      </c>
      <c r="C6132" s="7">
        <v>19684.740000000002</v>
      </c>
      <c r="D6132" s="7">
        <v>1025.1099999999999</v>
      </c>
      <c r="E6132" s="7">
        <v>410.65</v>
      </c>
      <c r="F6132" s="8">
        <f t="shared" si="95"/>
        <v>21120.5</v>
      </c>
    </row>
    <row r="6133" spans="1:6" ht="18" customHeight="1" x14ac:dyDescent="0.25">
      <c r="A6133" s="24" t="s">
        <v>7153</v>
      </c>
      <c r="B6133" s="21" t="s">
        <v>696</v>
      </c>
      <c r="C6133" s="7">
        <v>42454.86</v>
      </c>
      <c r="D6133" s="7">
        <v>3522.32</v>
      </c>
      <c r="E6133" s="7">
        <v>0</v>
      </c>
      <c r="F6133" s="8">
        <f t="shared" si="95"/>
        <v>45977.18</v>
      </c>
    </row>
    <row r="6134" spans="1:6" ht="18" customHeight="1" x14ac:dyDescent="0.25">
      <c r="A6134" s="24" t="s">
        <v>7154</v>
      </c>
      <c r="B6134" s="21" t="s">
        <v>1046</v>
      </c>
      <c r="C6134" s="7">
        <v>2130.2000000000007</v>
      </c>
      <c r="D6134" s="7">
        <v>0</v>
      </c>
      <c r="E6134" s="7">
        <v>0</v>
      </c>
      <c r="F6134" s="8">
        <f t="shared" si="95"/>
        <v>2130.2000000000007</v>
      </c>
    </row>
    <row r="6135" spans="1:6" ht="18" customHeight="1" x14ac:dyDescent="0.25">
      <c r="A6135" s="20" t="s">
        <v>7154</v>
      </c>
      <c r="B6135" s="21" t="s">
        <v>1046</v>
      </c>
      <c r="C6135" s="7">
        <v>9142.92</v>
      </c>
      <c r="D6135" s="7">
        <v>1626.68</v>
      </c>
      <c r="E6135" s="7">
        <v>215.5</v>
      </c>
      <c r="F6135" s="8">
        <f t="shared" si="95"/>
        <v>10985.1</v>
      </c>
    </row>
    <row r="6136" spans="1:6" ht="18" customHeight="1" x14ac:dyDescent="0.25">
      <c r="A6136" s="20" t="s">
        <v>7154</v>
      </c>
      <c r="B6136" s="21" t="s">
        <v>1046</v>
      </c>
      <c r="C6136" s="7">
        <v>6360.4</v>
      </c>
      <c r="D6136" s="7">
        <v>359.37</v>
      </c>
      <c r="E6136" s="7">
        <v>200</v>
      </c>
      <c r="F6136" s="8">
        <f t="shared" si="95"/>
        <v>6919.7699999999995</v>
      </c>
    </row>
    <row r="6137" spans="1:6" ht="18" customHeight="1" x14ac:dyDescent="0.25">
      <c r="A6137" s="24" t="s">
        <v>10296</v>
      </c>
      <c r="B6137" s="21" t="s">
        <v>2976</v>
      </c>
      <c r="C6137" s="8">
        <v>0</v>
      </c>
      <c r="D6137" s="8">
        <v>0</v>
      </c>
      <c r="E6137" s="8">
        <v>200</v>
      </c>
      <c r="F6137" s="8">
        <f t="shared" si="95"/>
        <v>200</v>
      </c>
    </row>
    <row r="6138" spans="1:6" ht="18" customHeight="1" x14ac:dyDescent="0.25">
      <c r="A6138" s="24" t="s">
        <v>9055</v>
      </c>
      <c r="B6138" s="21" t="s">
        <v>9054</v>
      </c>
      <c r="C6138" s="7">
        <v>5270.93</v>
      </c>
      <c r="D6138" s="7">
        <v>52.88</v>
      </c>
      <c r="E6138" s="7">
        <v>200</v>
      </c>
      <c r="F6138" s="8">
        <f t="shared" si="95"/>
        <v>5523.81</v>
      </c>
    </row>
    <row r="6139" spans="1:6" ht="18" customHeight="1" x14ac:dyDescent="0.25">
      <c r="A6139" s="20" t="s">
        <v>9055</v>
      </c>
      <c r="B6139" s="21" t="s">
        <v>9054</v>
      </c>
      <c r="C6139" s="7">
        <v>0</v>
      </c>
      <c r="D6139" s="7">
        <v>0</v>
      </c>
      <c r="E6139" s="7">
        <v>597.49</v>
      </c>
      <c r="F6139" s="8">
        <f t="shared" si="95"/>
        <v>597.49</v>
      </c>
    </row>
    <row r="6140" spans="1:6" ht="18" customHeight="1" x14ac:dyDescent="0.25">
      <c r="A6140" s="24" t="s">
        <v>7155</v>
      </c>
      <c r="B6140" s="21" t="s">
        <v>697</v>
      </c>
      <c r="C6140" s="7">
        <v>21813.64</v>
      </c>
      <c r="D6140" s="7">
        <v>1308.31</v>
      </c>
      <c r="E6140" s="7">
        <v>446.83</v>
      </c>
      <c r="F6140" s="8">
        <f t="shared" si="95"/>
        <v>23568.78</v>
      </c>
    </row>
    <row r="6141" spans="1:6" ht="18" customHeight="1" x14ac:dyDescent="0.25">
      <c r="A6141" s="20" t="s">
        <v>7155</v>
      </c>
      <c r="B6141" s="21" t="s">
        <v>697</v>
      </c>
      <c r="C6141" s="7">
        <v>48256.18</v>
      </c>
      <c r="D6141" s="7">
        <v>8883.2900000000009</v>
      </c>
      <c r="E6141" s="7">
        <v>957.09</v>
      </c>
      <c r="F6141" s="8">
        <f t="shared" si="95"/>
        <v>58096.56</v>
      </c>
    </row>
    <row r="6142" spans="1:6" ht="18" customHeight="1" x14ac:dyDescent="0.25">
      <c r="A6142" s="24" t="s">
        <v>7155</v>
      </c>
      <c r="B6142" s="21" t="s">
        <v>697</v>
      </c>
      <c r="C6142" s="7">
        <v>20699.77</v>
      </c>
      <c r="D6142" s="7">
        <v>954.49</v>
      </c>
      <c r="E6142" s="7">
        <v>424.81</v>
      </c>
      <c r="F6142" s="8">
        <f t="shared" si="95"/>
        <v>22079.07</v>
      </c>
    </row>
    <row r="6143" spans="1:6" ht="18" customHeight="1" x14ac:dyDescent="0.25">
      <c r="A6143" s="20" t="s">
        <v>7156</v>
      </c>
      <c r="B6143" s="21" t="s">
        <v>3006</v>
      </c>
      <c r="C6143" s="7">
        <v>35484</v>
      </c>
      <c r="D6143" s="7">
        <v>1198.46</v>
      </c>
      <c r="E6143" s="7">
        <v>650.25</v>
      </c>
      <c r="F6143" s="8">
        <f t="shared" si="95"/>
        <v>37332.71</v>
      </c>
    </row>
    <row r="6144" spans="1:6" ht="18" customHeight="1" x14ac:dyDescent="0.25">
      <c r="A6144" s="24" t="s">
        <v>7156</v>
      </c>
      <c r="B6144" s="21" t="s">
        <v>3006</v>
      </c>
      <c r="C6144" s="8">
        <v>31238.97</v>
      </c>
      <c r="D6144" s="8">
        <v>1577.47</v>
      </c>
      <c r="E6144" s="8">
        <v>592.25</v>
      </c>
      <c r="F6144" s="8">
        <f t="shared" si="95"/>
        <v>33408.69</v>
      </c>
    </row>
    <row r="6145" spans="1:6" ht="18" customHeight="1" x14ac:dyDescent="0.25">
      <c r="A6145" s="22" t="s">
        <v>10285</v>
      </c>
      <c r="B6145" s="23" t="s">
        <v>2966</v>
      </c>
      <c r="C6145" s="7">
        <v>0</v>
      </c>
      <c r="D6145" s="7">
        <v>99.59</v>
      </c>
      <c r="E6145" s="7">
        <v>204.27</v>
      </c>
      <c r="F6145" s="8">
        <f t="shared" si="95"/>
        <v>303.86</v>
      </c>
    </row>
    <row r="6146" spans="1:6" ht="18" customHeight="1" x14ac:dyDescent="0.25">
      <c r="A6146" s="20" t="s">
        <v>9313</v>
      </c>
      <c r="B6146" s="21" t="s">
        <v>9312</v>
      </c>
      <c r="C6146" s="9">
        <v>12740.06</v>
      </c>
      <c r="D6146" s="9">
        <v>1629.28</v>
      </c>
      <c r="E6146" s="9">
        <v>287.39</v>
      </c>
      <c r="F6146" s="8">
        <f t="shared" si="95"/>
        <v>14656.73</v>
      </c>
    </row>
    <row r="6147" spans="1:6" ht="18" customHeight="1" x14ac:dyDescent="0.25">
      <c r="A6147" s="22" t="s">
        <v>9706</v>
      </c>
      <c r="B6147" s="23" t="s">
        <v>9705</v>
      </c>
      <c r="C6147" s="7">
        <v>57240.109999999993</v>
      </c>
      <c r="D6147" s="7">
        <v>0</v>
      </c>
      <c r="E6147" s="7">
        <v>1579.53</v>
      </c>
      <c r="F6147" s="8">
        <f t="shared" si="95"/>
        <v>58819.639999999992</v>
      </c>
    </row>
    <row r="6148" spans="1:6" ht="18" customHeight="1" x14ac:dyDescent="0.25">
      <c r="A6148" s="24" t="s">
        <v>7158</v>
      </c>
      <c r="B6148" s="21" t="s">
        <v>7157</v>
      </c>
      <c r="C6148" s="7">
        <v>31752.35</v>
      </c>
      <c r="D6148" s="7">
        <v>5908.39</v>
      </c>
      <c r="E6148" s="7">
        <v>664.91</v>
      </c>
      <c r="F6148" s="8">
        <f t="shared" si="95"/>
        <v>38325.65</v>
      </c>
    </row>
    <row r="6149" spans="1:6" ht="18" customHeight="1" x14ac:dyDescent="0.25">
      <c r="A6149" s="24" t="s">
        <v>7158</v>
      </c>
      <c r="B6149" s="21" t="s">
        <v>7157</v>
      </c>
      <c r="C6149" s="7">
        <v>40549.99</v>
      </c>
      <c r="D6149" s="7">
        <v>889.09</v>
      </c>
      <c r="E6149" s="7">
        <v>721.59</v>
      </c>
      <c r="F6149" s="8">
        <f t="shared" si="95"/>
        <v>42160.67</v>
      </c>
    </row>
    <row r="6150" spans="1:6" ht="18" customHeight="1" x14ac:dyDescent="0.25">
      <c r="A6150" s="24" t="s">
        <v>7158</v>
      </c>
      <c r="B6150" s="21" t="s">
        <v>7159</v>
      </c>
      <c r="C6150" s="7">
        <v>9993.1200000000008</v>
      </c>
      <c r="D6150" s="7">
        <v>808.74</v>
      </c>
      <c r="E6150" s="7">
        <v>216.04</v>
      </c>
      <c r="F6150" s="8">
        <f t="shared" ref="F6150:F6213" si="96">E6150+D6150+C6150</f>
        <v>11017.900000000001</v>
      </c>
    </row>
    <row r="6151" spans="1:6" ht="18" customHeight="1" x14ac:dyDescent="0.25">
      <c r="A6151" s="20" t="s">
        <v>7158</v>
      </c>
      <c r="B6151" s="21" t="s">
        <v>7159</v>
      </c>
      <c r="C6151" s="7">
        <v>0</v>
      </c>
      <c r="D6151" s="7">
        <v>0</v>
      </c>
      <c r="E6151" s="7">
        <v>243.5</v>
      </c>
      <c r="F6151" s="8">
        <f t="shared" si="96"/>
        <v>243.5</v>
      </c>
    </row>
    <row r="6152" spans="1:6" ht="18" customHeight="1" x14ac:dyDescent="0.25">
      <c r="A6152" s="20" t="s">
        <v>7161</v>
      </c>
      <c r="B6152" s="21" t="s">
        <v>7160</v>
      </c>
      <c r="C6152" s="7">
        <v>14810.93</v>
      </c>
      <c r="D6152" s="7">
        <v>2504.7399999999998</v>
      </c>
      <c r="E6152" s="7">
        <v>346.31</v>
      </c>
      <c r="F6152" s="8">
        <f t="shared" si="96"/>
        <v>17661.98</v>
      </c>
    </row>
    <row r="6153" spans="1:6" ht="18" customHeight="1" x14ac:dyDescent="0.25">
      <c r="A6153" s="24" t="s">
        <v>7161</v>
      </c>
      <c r="B6153" s="21" t="s">
        <v>7160</v>
      </c>
      <c r="C6153" s="7">
        <v>2957.13</v>
      </c>
      <c r="D6153" s="7">
        <v>39.57</v>
      </c>
      <c r="E6153" s="7">
        <v>200</v>
      </c>
      <c r="F6153" s="8">
        <f t="shared" si="96"/>
        <v>3196.7000000000003</v>
      </c>
    </row>
    <row r="6154" spans="1:6" ht="18" customHeight="1" x14ac:dyDescent="0.25">
      <c r="A6154" s="24" t="s">
        <v>7162</v>
      </c>
      <c r="B6154" s="21" t="s">
        <v>871</v>
      </c>
      <c r="C6154" s="8">
        <v>11330.26</v>
      </c>
      <c r="D6154" s="8">
        <v>986.15</v>
      </c>
      <c r="E6154" s="8">
        <v>246.33</v>
      </c>
      <c r="F6154" s="8">
        <f t="shared" si="96"/>
        <v>12562.74</v>
      </c>
    </row>
    <row r="6155" spans="1:6" ht="18" customHeight="1" x14ac:dyDescent="0.25">
      <c r="A6155" s="22" t="s">
        <v>7162</v>
      </c>
      <c r="B6155" s="23" t="s">
        <v>871</v>
      </c>
      <c r="C6155" s="7">
        <v>14797.67</v>
      </c>
      <c r="D6155" s="7">
        <v>2508.2199999999998</v>
      </c>
      <c r="E6155" s="7">
        <v>346.12</v>
      </c>
      <c r="F6155" s="8">
        <f t="shared" si="96"/>
        <v>17652.009999999998</v>
      </c>
    </row>
    <row r="6156" spans="1:6" ht="18" customHeight="1" x14ac:dyDescent="0.25">
      <c r="A6156" s="24" t="s">
        <v>7162</v>
      </c>
      <c r="B6156" s="21" t="s">
        <v>871</v>
      </c>
      <c r="C6156" s="7">
        <v>6899.97</v>
      </c>
      <c r="D6156" s="7">
        <v>318.11</v>
      </c>
      <c r="E6156" s="7">
        <v>200</v>
      </c>
      <c r="F6156" s="8">
        <f t="shared" si="96"/>
        <v>7418.08</v>
      </c>
    </row>
    <row r="6157" spans="1:6" ht="18" customHeight="1" x14ac:dyDescent="0.25">
      <c r="A6157" s="24" t="s">
        <v>7163</v>
      </c>
      <c r="B6157" s="21" t="s">
        <v>1231</v>
      </c>
      <c r="C6157" s="9">
        <v>27774.2</v>
      </c>
      <c r="D6157" s="9">
        <v>5265.16</v>
      </c>
      <c r="E6157" s="9">
        <v>596</v>
      </c>
      <c r="F6157" s="8">
        <f t="shared" si="96"/>
        <v>33635.360000000001</v>
      </c>
    </row>
    <row r="6158" spans="1:6" ht="18" customHeight="1" x14ac:dyDescent="0.25">
      <c r="A6158" s="24" t="s">
        <v>7165</v>
      </c>
      <c r="B6158" s="21" t="s">
        <v>7164</v>
      </c>
      <c r="C6158" s="8">
        <v>6450.95</v>
      </c>
      <c r="D6158" s="8">
        <v>0</v>
      </c>
      <c r="E6158" s="8">
        <v>261.77</v>
      </c>
      <c r="F6158" s="8">
        <f t="shared" si="96"/>
        <v>6712.7199999999993</v>
      </c>
    </row>
    <row r="6159" spans="1:6" ht="18" customHeight="1" x14ac:dyDescent="0.25">
      <c r="A6159" s="24" t="s">
        <v>7166</v>
      </c>
      <c r="B6159" s="21" t="s">
        <v>1084</v>
      </c>
      <c r="C6159" s="9">
        <v>4418.51</v>
      </c>
      <c r="D6159" s="9">
        <v>1673.43</v>
      </c>
      <c r="E6159" s="9">
        <v>0</v>
      </c>
      <c r="F6159" s="8">
        <f t="shared" si="96"/>
        <v>6091.9400000000005</v>
      </c>
    </row>
    <row r="6160" spans="1:6" ht="18" customHeight="1" x14ac:dyDescent="0.25">
      <c r="A6160" s="20" t="s">
        <v>7166</v>
      </c>
      <c r="B6160" s="21" t="s">
        <v>1084</v>
      </c>
      <c r="C6160" s="7">
        <v>17822.77</v>
      </c>
      <c r="D6160" s="7">
        <v>3613.27</v>
      </c>
      <c r="E6160" s="7">
        <v>421.54</v>
      </c>
      <c r="F6160" s="8">
        <f t="shared" si="96"/>
        <v>21857.58</v>
      </c>
    </row>
    <row r="6161" spans="1:6" ht="18" customHeight="1" x14ac:dyDescent="0.25">
      <c r="A6161" s="20" t="s">
        <v>7166</v>
      </c>
      <c r="B6161" s="21" t="s">
        <v>1084</v>
      </c>
      <c r="C6161" s="7">
        <v>33874.01</v>
      </c>
      <c r="D6161" s="7">
        <v>0</v>
      </c>
      <c r="E6161" s="7">
        <v>608.11</v>
      </c>
      <c r="F6161" s="8">
        <f t="shared" si="96"/>
        <v>34482.120000000003</v>
      </c>
    </row>
    <row r="6162" spans="1:6" ht="18" customHeight="1" x14ac:dyDescent="0.25">
      <c r="A6162" s="24" t="s">
        <v>7166</v>
      </c>
      <c r="B6162" s="21" t="s">
        <v>1084</v>
      </c>
      <c r="C6162" s="7">
        <v>6776.88</v>
      </c>
      <c r="D6162" s="7">
        <v>365.99</v>
      </c>
      <c r="E6162" s="7">
        <v>200</v>
      </c>
      <c r="F6162" s="8">
        <f t="shared" si="96"/>
        <v>7342.87</v>
      </c>
    </row>
    <row r="6163" spans="1:6" ht="18" customHeight="1" x14ac:dyDescent="0.25">
      <c r="A6163" s="24" t="s">
        <v>9976</v>
      </c>
      <c r="B6163" s="21" t="s">
        <v>2563</v>
      </c>
      <c r="C6163" s="8">
        <v>9107.59</v>
      </c>
      <c r="D6163" s="8">
        <v>228.44</v>
      </c>
      <c r="E6163" s="8">
        <v>200</v>
      </c>
      <c r="F6163" s="8">
        <f t="shared" si="96"/>
        <v>9536.0300000000007</v>
      </c>
    </row>
    <row r="6164" spans="1:6" ht="18" customHeight="1" x14ac:dyDescent="0.25">
      <c r="A6164" s="20" t="s">
        <v>7167</v>
      </c>
      <c r="B6164" s="21" t="s">
        <v>2179</v>
      </c>
      <c r="C6164" s="7">
        <v>3929.24</v>
      </c>
      <c r="D6164" s="7">
        <v>633.17999999999995</v>
      </c>
      <c r="E6164" s="7">
        <v>0</v>
      </c>
      <c r="F6164" s="8">
        <f t="shared" si="96"/>
        <v>4562.42</v>
      </c>
    </row>
    <row r="6165" spans="1:6" ht="18" customHeight="1" x14ac:dyDescent="0.25">
      <c r="A6165" s="24" t="s">
        <v>7167</v>
      </c>
      <c r="B6165" s="21" t="s">
        <v>2179</v>
      </c>
      <c r="C6165" s="7">
        <v>2468.12</v>
      </c>
      <c r="D6165" s="7">
        <v>110.73</v>
      </c>
      <c r="E6165" s="7">
        <v>200</v>
      </c>
      <c r="F6165" s="8">
        <f t="shared" si="96"/>
        <v>2778.85</v>
      </c>
    </row>
    <row r="6166" spans="1:6" ht="18" customHeight="1" x14ac:dyDescent="0.25">
      <c r="A6166" s="20" t="s">
        <v>7169</v>
      </c>
      <c r="B6166" s="21" t="s">
        <v>7168</v>
      </c>
      <c r="C6166" s="8">
        <v>10601.21</v>
      </c>
      <c r="D6166" s="8">
        <v>0</v>
      </c>
      <c r="E6166" s="8">
        <v>0</v>
      </c>
      <c r="F6166" s="8">
        <f t="shared" si="96"/>
        <v>10601.21</v>
      </c>
    </row>
    <row r="6167" spans="1:6" ht="18" customHeight="1" x14ac:dyDescent="0.25">
      <c r="A6167" s="20" t="s">
        <v>9267</v>
      </c>
      <c r="B6167" s="21" t="s">
        <v>9266</v>
      </c>
      <c r="C6167" s="7">
        <v>9749.4</v>
      </c>
      <c r="D6167" s="7">
        <v>803.74</v>
      </c>
      <c r="E6167" s="7">
        <v>211.06</v>
      </c>
      <c r="F6167" s="8">
        <f t="shared" si="96"/>
        <v>10764.199999999999</v>
      </c>
    </row>
    <row r="6168" spans="1:6" ht="18" customHeight="1" x14ac:dyDescent="0.25">
      <c r="A6168" s="20" t="s">
        <v>10142</v>
      </c>
      <c r="B6168" s="21" t="s">
        <v>2767</v>
      </c>
      <c r="C6168" s="7">
        <v>0</v>
      </c>
      <c r="D6168" s="7">
        <v>105.79</v>
      </c>
      <c r="E6168" s="7">
        <v>200</v>
      </c>
      <c r="F6168" s="8">
        <f t="shared" si="96"/>
        <v>305.79000000000002</v>
      </c>
    </row>
    <row r="6169" spans="1:6" ht="18" customHeight="1" x14ac:dyDescent="0.25">
      <c r="A6169" s="20" t="s">
        <v>9315</v>
      </c>
      <c r="B6169" s="21" t="s">
        <v>9314</v>
      </c>
      <c r="C6169" s="7">
        <v>20396.72</v>
      </c>
      <c r="D6169" s="7">
        <v>2607.06</v>
      </c>
      <c r="E6169" s="7">
        <v>445.06</v>
      </c>
      <c r="F6169" s="8">
        <f t="shared" si="96"/>
        <v>23448.84</v>
      </c>
    </row>
    <row r="6170" spans="1:6" ht="18" customHeight="1" x14ac:dyDescent="0.25">
      <c r="A6170" s="20" t="s">
        <v>7170</v>
      </c>
      <c r="B6170" s="21" t="s">
        <v>2761</v>
      </c>
      <c r="C6170" s="7">
        <v>11618.58</v>
      </c>
      <c r="D6170" s="7">
        <v>1462.31</v>
      </c>
      <c r="E6170" s="7">
        <v>261.62</v>
      </c>
      <c r="F6170" s="8">
        <f t="shared" si="96"/>
        <v>13342.51</v>
      </c>
    </row>
    <row r="6171" spans="1:6" ht="18" customHeight="1" x14ac:dyDescent="0.25">
      <c r="A6171" s="20" t="s">
        <v>7170</v>
      </c>
      <c r="B6171" s="21" t="s">
        <v>2761</v>
      </c>
      <c r="C6171" s="7">
        <v>5565.35</v>
      </c>
      <c r="D6171" s="7">
        <v>256.55</v>
      </c>
      <c r="E6171" s="7">
        <v>200</v>
      </c>
      <c r="F6171" s="8">
        <f t="shared" si="96"/>
        <v>6021.9000000000005</v>
      </c>
    </row>
    <row r="6172" spans="1:6" ht="18" customHeight="1" x14ac:dyDescent="0.25">
      <c r="A6172" s="24" t="s">
        <v>10299</v>
      </c>
      <c r="B6172" s="21" t="s">
        <v>2981</v>
      </c>
      <c r="C6172" s="9">
        <v>0</v>
      </c>
      <c r="D6172" s="9">
        <v>0</v>
      </c>
      <c r="E6172" s="9">
        <v>200</v>
      </c>
      <c r="F6172" s="8">
        <f t="shared" si="96"/>
        <v>200</v>
      </c>
    </row>
    <row r="6173" spans="1:6" ht="18" customHeight="1" x14ac:dyDescent="0.25">
      <c r="A6173" s="24" t="s">
        <v>10299</v>
      </c>
      <c r="B6173" s="21" t="s">
        <v>2981</v>
      </c>
      <c r="C6173" s="7">
        <v>0</v>
      </c>
      <c r="D6173" s="7">
        <v>0</v>
      </c>
      <c r="E6173" s="7">
        <v>200</v>
      </c>
      <c r="F6173" s="8">
        <f t="shared" si="96"/>
        <v>200</v>
      </c>
    </row>
    <row r="6174" spans="1:6" ht="18" customHeight="1" x14ac:dyDescent="0.25">
      <c r="A6174" s="20" t="s">
        <v>7171</v>
      </c>
      <c r="B6174" s="21" t="s">
        <v>700</v>
      </c>
      <c r="C6174" s="7">
        <v>15134.220000000001</v>
      </c>
      <c r="D6174" s="7">
        <v>0</v>
      </c>
      <c r="E6174" s="7">
        <v>0</v>
      </c>
      <c r="F6174" s="8">
        <f t="shared" si="96"/>
        <v>15134.220000000001</v>
      </c>
    </row>
    <row r="6175" spans="1:6" ht="18" customHeight="1" x14ac:dyDescent="0.25">
      <c r="A6175" s="24" t="s">
        <v>7173</v>
      </c>
      <c r="B6175" s="21" t="s">
        <v>7172</v>
      </c>
      <c r="C6175" s="7">
        <v>34870.29</v>
      </c>
      <c r="D6175" s="7">
        <v>2312.46</v>
      </c>
      <c r="E6175" s="7">
        <v>657.74</v>
      </c>
      <c r="F6175" s="8">
        <f t="shared" si="96"/>
        <v>37840.49</v>
      </c>
    </row>
    <row r="6176" spans="1:6" ht="18" customHeight="1" x14ac:dyDescent="0.25">
      <c r="A6176" s="20" t="s">
        <v>7173</v>
      </c>
      <c r="B6176" s="21" t="s">
        <v>7172</v>
      </c>
      <c r="C6176" s="7">
        <v>0</v>
      </c>
      <c r="D6176" s="7">
        <v>0</v>
      </c>
      <c r="E6176" s="7">
        <v>1144.97</v>
      </c>
      <c r="F6176" s="8">
        <f t="shared" si="96"/>
        <v>1144.97</v>
      </c>
    </row>
    <row r="6177" spans="1:6" ht="18" customHeight="1" x14ac:dyDescent="0.25">
      <c r="A6177" s="20" t="s">
        <v>7174</v>
      </c>
      <c r="B6177" s="21" t="s">
        <v>699</v>
      </c>
      <c r="C6177" s="7">
        <v>18723.07</v>
      </c>
      <c r="D6177" s="7">
        <v>1446.84</v>
      </c>
      <c r="E6177" s="7">
        <v>0</v>
      </c>
      <c r="F6177" s="8">
        <f t="shared" si="96"/>
        <v>20169.91</v>
      </c>
    </row>
    <row r="6178" spans="1:6" ht="18" customHeight="1" x14ac:dyDescent="0.25">
      <c r="A6178" s="20" t="s">
        <v>7174</v>
      </c>
      <c r="B6178" s="21" t="s">
        <v>699</v>
      </c>
      <c r="C6178" s="7">
        <v>37017.11</v>
      </c>
      <c r="D6178" s="7">
        <v>6020.75</v>
      </c>
      <c r="E6178" s="7">
        <v>745.57</v>
      </c>
      <c r="F6178" s="8">
        <f t="shared" si="96"/>
        <v>43783.43</v>
      </c>
    </row>
    <row r="6179" spans="1:6" ht="18" customHeight="1" x14ac:dyDescent="0.25">
      <c r="A6179" s="24" t="s">
        <v>7174</v>
      </c>
      <c r="B6179" s="21" t="s">
        <v>699</v>
      </c>
      <c r="C6179" s="7">
        <v>13799.94</v>
      </c>
      <c r="D6179" s="7">
        <v>636.30999999999995</v>
      </c>
      <c r="E6179" s="7">
        <v>288.73</v>
      </c>
      <c r="F6179" s="8">
        <f t="shared" si="96"/>
        <v>14724.98</v>
      </c>
    </row>
    <row r="6180" spans="1:6" ht="18" customHeight="1" x14ac:dyDescent="0.25">
      <c r="A6180" s="20" t="s">
        <v>7175</v>
      </c>
      <c r="B6180" s="21" t="s">
        <v>3632</v>
      </c>
      <c r="C6180" s="7">
        <v>0</v>
      </c>
      <c r="D6180" s="7">
        <v>0</v>
      </c>
      <c r="E6180" s="7">
        <v>244.76</v>
      </c>
      <c r="F6180" s="8">
        <f t="shared" si="96"/>
        <v>244.76</v>
      </c>
    </row>
    <row r="6181" spans="1:6" ht="18" customHeight="1" x14ac:dyDescent="0.25">
      <c r="A6181" s="20" t="s">
        <v>9970</v>
      </c>
      <c r="B6181" s="21" t="s">
        <v>9969</v>
      </c>
      <c r="C6181" s="7">
        <v>11294.85</v>
      </c>
      <c r="D6181" s="7">
        <v>510.86</v>
      </c>
      <c r="E6181" s="7">
        <v>236.11</v>
      </c>
      <c r="F6181" s="8">
        <f t="shared" si="96"/>
        <v>12041.82</v>
      </c>
    </row>
    <row r="6182" spans="1:6" ht="18" customHeight="1" x14ac:dyDescent="0.25">
      <c r="A6182" s="22" t="s">
        <v>113</v>
      </c>
      <c r="B6182" s="23" t="s">
        <v>353</v>
      </c>
      <c r="C6182" s="7">
        <v>10227.48</v>
      </c>
      <c r="D6182" s="7">
        <v>236.02</v>
      </c>
      <c r="E6182" s="7">
        <v>209.27</v>
      </c>
      <c r="F6182" s="8">
        <f t="shared" si="96"/>
        <v>10672.77</v>
      </c>
    </row>
    <row r="6183" spans="1:6" ht="18" customHeight="1" x14ac:dyDescent="0.25">
      <c r="A6183" s="22" t="s">
        <v>7176</v>
      </c>
      <c r="B6183" s="23" t="s">
        <v>353</v>
      </c>
      <c r="C6183" s="7">
        <v>12382.86</v>
      </c>
      <c r="D6183" s="7">
        <v>2001.03</v>
      </c>
      <c r="E6183" s="7">
        <v>287.68</v>
      </c>
      <c r="F6183" s="8">
        <f t="shared" si="96"/>
        <v>14671.57</v>
      </c>
    </row>
    <row r="6184" spans="1:6" ht="18" customHeight="1" x14ac:dyDescent="0.25">
      <c r="A6184" s="24" t="s">
        <v>7176</v>
      </c>
      <c r="B6184" s="21" t="s">
        <v>353</v>
      </c>
      <c r="C6184" s="7">
        <v>13913.34</v>
      </c>
      <c r="D6184" s="7">
        <v>641.54999999999995</v>
      </c>
      <c r="E6184" s="7">
        <v>291.10000000000002</v>
      </c>
      <c r="F6184" s="8">
        <f t="shared" si="96"/>
        <v>14845.99</v>
      </c>
    </row>
    <row r="6185" spans="1:6" ht="18" customHeight="1" x14ac:dyDescent="0.25">
      <c r="A6185" s="22" t="s">
        <v>7177</v>
      </c>
      <c r="B6185" s="23" t="s">
        <v>935</v>
      </c>
      <c r="C6185" s="7">
        <v>11286.42</v>
      </c>
      <c r="D6185" s="7">
        <v>981.66</v>
      </c>
      <c r="E6185" s="7">
        <v>245.36</v>
      </c>
      <c r="F6185" s="8">
        <f t="shared" si="96"/>
        <v>12513.44</v>
      </c>
    </row>
    <row r="6186" spans="1:6" ht="18" customHeight="1" x14ac:dyDescent="0.25">
      <c r="A6186" s="24" t="s">
        <v>7177</v>
      </c>
      <c r="B6186" s="21" t="s">
        <v>935</v>
      </c>
      <c r="C6186" s="8">
        <v>14720.74</v>
      </c>
      <c r="D6186" s="8">
        <v>2553.08</v>
      </c>
      <c r="E6186" s="8">
        <v>345.48</v>
      </c>
      <c r="F6186" s="8">
        <f t="shared" si="96"/>
        <v>17619.3</v>
      </c>
    </row>
    <row r="6187" spans="1:6" ht="18" customHeight="1" x14ac:dyDescent="0.25">
      <c r="A6187" s="24" t="s">
        <v>7177</v>
      </c>
      <c r="B6187" s="21" t="s">
        <v>935</v>
      </c>
      <c r="C6187" s="8">
        <v>9734.01</v>
      </c>
      <c r="D6187" s="8">
        <v>846.11</v>
      </c>
      <c r="E6187" s="8">
        <v>2000</v>
      </c>
      <c r="F6187" s="8">
        <f t="shared" si="96"/>
        <v>12580.12</v>
      </c>
    </row>
    <row r="6188" spans="1:6" ht="18" customHeight="1" x14ac:dyDescent="0.25">
      <c r="A6188" s="22" t="s">
        <v>7178</v>
      </c>
      <c r="B6188" s="23" t="s">
        <v>698</v>
      </c>
      <c r="C6188" s="7">
        <v>0</v>
      </c>
      <c r="D6188" s="7">
        <v>3237.25</v>
      </c>
      <c r="E6188" s="7">
        <v>748.48</v>
      </c>
      <c r="F6188" s="8">
        <f t="shared" si="96"/>
        <v>3985.73</v>
      </c>
    </row>
    <row r="6189" spans="1:6" ht="18" customHeight="1" x14ac:dyDescent="0.25">
      <c r="A6189" s="20" t="s">
        <v>7178</v>
      </c>
      <c r="B6189" s="21" t="s">
        <v>698</v>
      </c>
      <c r="C6189" s="7">
        <v>27168.799999999999</v>
      </c>
      <c r="D6189" s="7">
        <v>10749.08</v>
      </c>
      <c r="E6189" s="7">
        <v>668.77</v>
      </c>
      <c r="F6189" s="8">
        <f t="shared" si="96"/>
        <v>38586.65</v>
      </c>
    </row>
    <row r="6190" spans="1:6" ht="18" customHeight="1" x14ac:dyDescent="0.25">
      <c r="A6190" s="24" t="s">
        <v>10385</v>
      </c>
      <c r="B6190" s="21" t="s">
        <v>10384</v>
      </c>
      <c r="C6190" s="8">
        <v>7386.46</v>
      </c>
      <c r="D6190" s="8">
        <v>35.58</v>
      </c>
      <c r="E6190" s="8">
        <v>200</v>
      </c>
      <c r="F6190" s="8">
        <f t="shared" si="96"/>
        <v>7622.04</v>
      </c>
    </row>
    <row r="6191" spans="1:6" ht="18" customHeight="1" x14ac:dyDescent="0.25">
      <c r="A6191" s="24" t="s">
        <v>3649</v>
      </c>
      <c r="B6191" s="21" t="s">
        <v>7179</v>
      </c>
      <c r="C6191" s="7">
        <v>8010.36</v>
      </c>
      <c r="D6191" s="7">
        <v>51.73</v>
      </c>
      <c r="E6191" s="7">
        <v>132.72</v>
      </c>
      <c r="F6191" s="8">
        <f t="shared" si="96"/>
        <v>8194.81</v>
      </c>
    </row>
    <row r="6192" spans="1:6" ht="18" customHeight="1" x14ac:dyDescent="0.25">
      <c r="A6192" s="24" t="s">
        <v>7181</v>
      </c>
      <c r="B6192" s="21" t="s">
        <v>7180</v>
      </c>
      <c r="C6192" s="7">
        <v>2694.91</v>
      </c>
      <c r="D6192" s="7">
        <v>0</v>
      </c>
      <c r="E6192" s="7">
        <v>0</v>
      </c>
      <c r="F6192" s="8">
        <f t="shared" si="96"/>
        <v>2694.91</v>
      </c>
    </row>
    <row r="6193" spans="1:6" ht="18" customHeight="1" x14ac:dyDescent="0.25">
      <c r="A6193" s="22" t="s">
        <v>7182</v>
      </c>
      <c r="B6193" s="23" t="s">
        <v>620</v>
      </c>
      <c r="C6193" s="7">
        <v>394.30000000000109</v>
      </c>
      <c r="D6193" s="7">
        <v>849.41</v>
      </c>
      <c r="E6193" s="7">
        <v>0</v>
      </c>
      <c r="F6193" s="8">
        <f t="shared" si="96"/>
        <v>1243.7100000000009</v>
      </c>
    </row>
    <row r="6194" spans="1:6" ht="18" customHeight="1" x14ac:dyDescent="0.25">
      <c r="A6194" s="22" t="s">
        <v>7182</v>
      </c>
      <c r="B6194" s="23" t="s">
        <v>620</v>
      </c>
      <c r="C6194" s="7">
        <v>26051.93</v>
      </c>
      <c r="D6194" s="7">
        <v>0</v>
      </c>
      <c r="E6194" s="7">
        <v>490.78</v>
      </c>
      <c r="F6194" s="8">
        <f t="shared" si="96"/>
        <v>26542.71</v>
      </c>
    </row>
    <row r="6195" spans="1:6" ht="18" customHeight="1" x14ac:dyDescent="0.25">
      <c r="A6195" s="20" t="s">
        <v>7182</v>
      </c>
      <c r="B6195" s="21" t="s">
        <v>620</v>
      </c>
      <c r="C6195" s="7">
        <v>14076.83</v>
      </c>
      <c r="D6195" s="7">
        <v>2352.48</v>
      </c>
      <c r="E6195" s="7">
        <v>328.59</v>
      </c>
      <c r="F6195" s="8">
        <f t="shared" si="96"/>
        <v>16757.900000000001</v>
      </c>
    </row>
    <row r="6196" spans="1:6" ht="18" customHeight="1" x14ac:dyDescent="0.25">
      <c r="A6196" s="24" t="s">
        <v>7183</v>
      </c>
      <c r="B6196" s="21" t="s">
        <v>3658</v>
      </c>
      <c r="C6196" s="8">
        <v>9764.5499999999993</v>
      </c>
      <c r="D6196" s="8">
        <v>849.39</v>
      </c>
      <c r="E6196" s="8">
        <v>212.28</v>
      </c>
      <c r="F6196" s="8">
        <f t="shared" si="96"/>
        <v>10826.22</v>
      </c>
    </row>
    <row r="6197" spans="1:6" ht="18" customHeight="1" x14ac:dyDescent="0.25">
      <c r="A6197" s="20" t="s">
        <v>7185</v>
      </c>
      <c r="B6197" s="21" t="s">
        <v>7184</v>
      </c>
      <c r="C6197" s="7">
        <v>66.730000000000473</v>
      </c>
      <c r="D6197" s="7">
        <v>133.27000000000001</v>
      </c>
      <c r="E6197" s="7">
        <v>0</v>
      </c>
      <c r="F6197" s="8">
        <f t="shared" si="96"/>
        <v>200.00000000000048</v>
      </c>
    </row>
    <row r="6198" spans="1:6" ht="18" customHeight="1" x14ac:dyDescent="0.25">
      <c r="A6198" s="20" t="s">
        <v>3659</v>
      </c>
      <c r="B6198" s="21" t="s">
        <v>7186</v>
      </c>
      <c r="C6198" s="7">
        <v>0</v>
      </c>
      <c r="D6198" s="7">
        <v>0</v>
      </c>
      <c r="E6198" s="7">
        <v>200</v>
      </c>
      <c r="F6198" s="8">
        <f t="shared" si="96"/>
        <v>200</v>
      </c>
    </row>
    <row r="6199" spans="1:6" ht="18" customHeight="1" x14ac:dyDescent="0.25">
      <c r="A6199" s="24" t="s">
        <v>9280</v>
      </c>
      <c r="B6199" s="21" t="s">
        <v>9279</v>
      </c>
      <c r="C6199" s="7">
        <v>0</v>
      </c>
      <c r="D6199" s="7">
        <v>0</v>
      </c>
      <c r="E6199" s="7">
        <v>200</v>
      </c>
      <c r="F6199" s="8">
        <f t="shared" si="96"/>
        <v>200</v>
      </c>
    </row>
    <row r="6200" spans="1:6" ht="18" customHeight="1" x14ac:dyDescent="0.25">
      <c r="A6200" s="20" t="s">
        <v>3669</v>
      </c>
      <c r="B6200" s="21" t="s">
        <v>7187</v>
      </c>
      <c r="C6200" s="7">
        <v>13010.13</v>
      </c>
      <c r="D6200" s="7">
        <v>0</v>
      </c>
      <c r="E6200" s="7">
        <v>265.52</v>
      </c>
      <c r="F6200" s="8">
        <f t="shared" si="96"/>
        <v>13275.65</v>
      </c>
    </row>
    <row r="6201" spans="1:6" ht="18" customHeight="1" x14ac:dyDescent="0.25">
      <c r="A6201" s="20" t="s">
        <v>7189</v>
      </c>
      <c r="B6201" s="21" t="s">
        <v>7188</v>
      </c>
      <c r="C6201" s="7">
        <v>11286.08</v>
      </c>
      <c r="D6201" s="7">
        <v>2733.86</v>
      </c>
      <c r="E6201" s="7">
        <v>280.39999999999998</v>
      </c>
      <c r="F6201" s="8">
        <f t="shared" si="96"/>
        <v>14300.34</v>
      </c>
    </row>
    <row r="6202" spans="1:6" ht="18" customHeight="1" x14ac:dyDescent="0.25">
      <c r="A6202" s="20" t="s">
        <v>7189</v>
      </c>
      <c r="B6202" s="21" t="s">
        <v>7188</v>
      </c>
      <c r="C6202" s="7">
        <v>15121.22</v>
      </c>
      <c r="D6202" s="7">
        <v>2119.34</v>
      </c>
      <c r="E6202" s="7">
        <v>344.81</v>
      </c>
      <c r="F6202" s="8">
        <f t="shared" si="96"/>
        <v>17585.37</v>
      </c>
    </row>
    <row r="6203" spans="1:6" ht="18" customHeight="1" x14ac:dyDescent="0.25">
      <c r="A6203" s="20" t="s">
        <v>9556</v>
      </c>
      <c r="B6203" s="21" t="s">
        <v>2181</v>
      </c>
      <c r="C6203" s="7">
        <v>14676.7</v>
      </c>
      <c r="D6203" s="7">
        <v>174.84</v>
      </c>
      <c r="E6203" s="7">
        <v>193.02999999999997</v>
      </c>
      <c r="F6203" s="8">
        <f t="shared" si="96"/>
        <v>15044.570000000002</v>
      </c>
    </row>
    <row r="6204" spans="1:6" ht="18" customHeight="1" x14ac:dyDescent="0.25">
      <c r="A6204" s="20" t="s">
        <v>7191</v>
      </c>
      <c r="B6204" s="21" t="s">
        <v>7190</v>
      </c>
      <c r="C6204" s="7">
        <v>7709.66</v>
      </c>
      <c r="D6204" s="7">
        <v>327.26</v>
      </c>
      <c r="E6204" s="7">
        <v>200</v>
      </c>
      <c r="F6204" s="8">
        <f t="shared" si="96"/>
        <v>8236.92</v>
      </c>
    </row>
    <row r="6205" spans="1:6" ht="18" customHeight="1" x14ac:dyDescent="0.25">
      <c r="A6205" s="24" t="s">
        <v>7193</v>
      </c>
      <c r="B6205" s="21" t="s">
        <v>7192</v>
      </c>
      <c r="C6205" s="9">
        <v>6675.45</v>
      </c>
      <c r="D6205" s="9">
        <v>1032.0899999999999</v>
      </c>
      <c r="E6205" s="9">
        <v>200</v>
      </c>
      <c r="F6205" s="8">
        <f t="shared" si="96"/>
        <v>7907.54</v>
      </c>
    </row>
    <row r="6206" spans="1:6" ht="18" customHeight="1" x14ac:dyDescent="0.25">
      <c r="A6206" s="24" t="s">
        <v>7194</v>
      </c>
      <c r="B6206" s="21" t="s">
        <v>247</v>
      </c>
      <c r="C6206" s="8">
        <v>34935.11</v>
      </c>
      <c r="D6206" s="8">
        <v>2267.19</v>
      </c>
      <c r="E6206" s="8">
        <v>658.01</v>
      </c>
      <c r="F6206" s="8">
        <f t="shared" si="96"/>
        <v>37860.31</v>
      </c>
    </row>
    <row r="6207" spans="1:6" ht="18" customHeight="1" x14ac:dyDescent="0.25">
      <c r="A6207" s="20" t="s">
        <v>3683</v>
      </c>
      <c r="B6207" s="21" t="s">
        <v>247</v>
      </c>
      <c r="C6207" s="7">
        <v>570.23999999999978</v>
      </c>
      <c r="D6207" s="7">
        <v>0</v>
      </c>
      <c r="E6207" s="7">
        <v>0</v>
      </c>
      <c r="F6207" s="8">
        <f t="shared" si="96"/>
        <v>570.23999999999978</v>
      </c>
    </row>
    <row r="6208" spans="1:6" ht="18" customHeight="1" x14ac:dyDescent="0.25">
      <c r="A6208" s="20" t="s">
        <v>7195</v>
      </c>
      <c r="B6208" s="21" t="s">
        <v>1100</v>
      </c>
      <c r="C6208" s="7">
        <v>10051.83</v>
      </c>
      <c r="D6208" s="7">
        <v>726.06</v>
      </c>
      <c r="E6208" s="7">
        <v>216</v>
      </c>
      <c r="F6208" s="8">
        <f t="shared" si="96"/>
        <v>10993.89</v>
      </c>
    </row>
    <row r="6209" spans="1:6" ht="18" customHeight="1" x14ac:dyDescent="0.25">
      <c r="A6209" s="20" t="s">
        <v>7195</v>
      </c>
      <c r="B6209" s="21" t="s">
        <v>1100</v>
      </c>
      <c r="C6209" s="7">
        <v>7960.18</v>
      </c>
      <c r="D6209" s="7">
        <v>366.77</v>
      </c>
      <c r="E6209" s="7">
        <v>200</v>
      </c>
      <c r="F6209" s="8">
        <f t="shared" si="96"/>
        <v>8526.9500000000007</v>
      </c>
    </row>
    <row r="6210" spans="1:6" ht="18" customHeight="1" x14ac:dyDescent="0.25">
      <c r="A6210" s="20" t="s">
        <v>110</v>
      </c>
      <c r="B6210" s="21" t="s">
        <v>2844</v>
      </c>
      <c r="C6210" s="7">
        <v>3693.92</v>
      </c>
      <c r="D6210" s="7">
        <v>53.48</v>
      </c>
      <c r="E6210" s="7">
        <v>0</v>
      </c>
      <c r="F6210" s="8">
        <f t="shared" si="96"/>
        <v>3747.4</v>
      </c>
    </row>
    <row r="6211" spans="1:6" ht="18" customHeight="1" x14ac:dyDescent="0.25">
      <c r="A6211" s="22" t="s">
        <v>110</v>
      </c>
      <c r="B6211" s="23" t="s">
        <v>2844</v>
      </c>
      <c r="C6211" s="7">
        <v>3693.92</v>
      </c>
      <c r="D6211" s="7">
        <v>53.48</v>
      </c>
      <c r="E6211" s="7">
        <v>200</v>
      </c>
      <c r="F6211" s="8">
        <f t="shared" si="96"/>
        <v>3947.4</v>
      </c>
    </row>
    <row r="6212" spans="1:6" ht="18" customHeight="1" x14ac:dyDescent="0.25">
      <c r="A6212" s="22" t="s">
        <v>7196</v>
      </c>
      <c r="B6212" s="23" t="s">
        <v>2844</v>
      </c>
      <c r="C6212" s="7">
        <v>9413.5400000000009</v>
      </c>
      <c r="D6212" s="7">
        <v>2026.84</v>
      </c>
      <c r="E6212" s="7">
        <v>229</v>
      </c>
      <c r="F6212" s="8">
        <f t="shared" si="96"/>
        <v>11669.380000000001</v>
      </c>
    </row>
    <row r="6213" spans="1:6" ht="18" customHeight="1" x14ac:dyDescent="0.25">
      <c r="A6213" s="20" t="s">
        <v>7196</v>
      </c>
      <c r="B6213" s="21" t="s">
        <v>2844</v>
      </c>
      <c r="C6213" s="7">
        <v>9251.02</v>
      </c>
      <c r="D6213" s="7">
        <v>495.18</v>
      </c>
      <c r="E6213" s="7">
        <v>200</v>
      </c>
      <c r="F6213" s="8">
        <f t="shared" si="96"/>
        <v>9946.2000000000007</v>
      </c>
    </row>
    <row r="6214" spans="1:6" ht="18" customHeight="1" x14ac:dyDescent="0.25">
      <c r="A6214" s="20" t="s">
        <v>10298</v>
      </c>
      <c r="B6214" s="21" t="s">
        <v>2980</v>
      </c>
      <c r="C6214" s="7">
        <v>594.80999999999949</v>
      </c>
      <c r="D6214" s="7">
        <v>108.73</v>
      </c>
      <c r="E6214" s="7">
        <v>0</v>
      </c>
      <c r="F6214" s="8">
        <f t="shared" ref="F6214:F6277" si="97">E6214+D6214+C6214</f>
        <v>703.53999999999951</v>
      </c>
    </row>
    <row r="6215" spans="1:6" ht="18" customHeight="1" x14ac:dyDescent="0.25">
      <c r="A6215" s="22" t="s">
        <v>10395</v>
      </c>
      <c r="B6215" s="23" t="s">
        <v>10394</v>
      </c>
      <c r="C6215" s="7">
        <v>3346.06</v>
      </c>
      <c r="D6215" s="7">
        <v>54.28</v>
      </c>
      <c r="E6215" s="7">
        <v>200</v>
      </c>
      <c r="F6215" s="8">
        <f t="shared" si="97"/>
        <v>3600.34</v>
      </c>
    </row>
    <row r="6216" spans="1:6" ht="18" customHeight="1" x14ac:dyDescent="0.25">
      <c r="A6216" s="22" t="s">
        <v>7197</v>
      </c>
      <c r="B6216" s="23" t="s">
        <v>3698</v>
      </c>
      <c r="C6216" s="7">
        <v>0</v>
      </c>
      <c r="D6216" s="7">
        <v>0</v>
      </c>
      <c r="E6216" s="7">
        <v>245.36</v>
      </c>
      <c r="F6216" s="8">
        <f t="shared" si="97"/>
        <v>245.36</v>
      </c>
    </row>
    <row r="6217" spans="1:6" ht="18" customHeight="1" x14ac:dyDescent="0.25">
      <c r="A6217" s="24" t="s">
        <v>7197</v>
      </c>
      <c r="B6217" s="21" t="s">
        <v>3698</v>
      </c>
      <c r="C6217" s="7">
        <v>973.44999999999982</v>
      </c>
      <c r="D6217" s="7">
        <v>332.02</v>
      </c>
      <c r="E6217" s="7">
        <v>0</v>
      </c>
      <c r="F6217" s="8">
        <f t="shared" si="97"/>
        <v>1305.4699999999998</v>
      </c>
    </row>
    <row r="6218" spans="1:6" ht="18" customHeight="1" x14ac:dyDescent="0.25">
      <c r="A6218" s="20" t="s">
        <v>7197</v>
      </c>
      <c r="B6218" s="21" t="s">
        <v>934</v>
      </c>
      <c r="C6218" s="7">
        <v>8680.64</v>
      </c>
      <c r="D6218" s="7">
        <v>0</v>
      </c>
      <c r="E6218" s="7">
        <v>0</v>
      </c>
      <c r="F6218" s="8">
        <f t="shared" si="97"/>
        <v>8680.64</v>
      </c>
    </row>
    <row r="6219" spans="1:6" ht="18" customHeight="1" x14ac:dyDescent="0.25">
      <c r="A6219" s="22" t="s">
        <v>7197</v>
      </c>
      <c r="B6219" s="23" t="s">
        <v>934</v>
      </c>
      <c r="C6219" s="7">
        <v>2957.13</v>
      </c>
      <c r="D6219" s="7">
        <v>11.54</v>
      </c>
      <c r="E6219" s="7">
        <v>200</v>
      </c>
      <c r="F6219" s="8">
        <f t="shared" si="97"/>
        <v>3168.67</v>
      </c>
    </row>
    <row r="6220" spans="1:6" ht="18" customHeight="1" x14ac:dyDescent="0.25">
      <c r="A6220" s="20" t="s">
        <v>7197</v>
      </c>
      <c r="B6220" s="21" t="s">
        <v>934</v>
      </c>
      <c r="C6220" s="7">
        <v>14720.74</v>
      </c>
      <c r="D6220" s="7">
        <v>2569.36</v>
      </c>
      <c r="E6220" s="7">
        <v>345.8</v>
      </c>
      <c r="F6220" s="8">
        <f t="shared" si="97"/>
        <v>17635.900000000001</v>
      </c>
    </row>
    <row r="6221" spans="1:6" ht="18" customHeight="1" x14ac:dyDescent="0.25">
      <c r="A6221" s="20" t="s">
        <v>7197</v>
      </c>
      <c r="B6221" s="21" t="s">
        <v>934</v>
      </c>
      <c r="C6221" s="7">
        <v>6776.88</v>
      </c>
      <c r="D6221" s="7">
        <v>365.99</v>
      </c>
      <c r="E6221" s="7">
        <v>200</v>
      </c>
      <c r="F6221" s="8">
        <f t="shared" si="97"/>
        <v>7342.87</v>
      </c>
    </row>
    <row r="6222" spans="1:6" ht="18" customHeight="1" x14ac:dyDescent="0.25">
      <c r="A6222" s="24" t="s">
        <v>10598</v>
      </c>
      <c r="B6222" s="21" t="s">
        <v>3699</v>
      </c>
      <c r="C6222" s="9">
        <v>0</v>
      </c>
      <c r="D6222" s="9">
        <v>0</v>
      </c>
      <c r="E6222" s="9">
        <v>200</v>
      </c>
      <c r="F6222" s="8">
        <f t="shared" si="97"/>
        <v>200</v>
      </c>
    </row>
    <row r="6223" spans="1:6" ht="18" customHeight="1" x14ac:dyDescent="0.25">
      <c r="A6223" s="22" t="s">
        <v>7198</v>
      </c>
      <c r="B6223" s="23" t="s">
        <v>520</v>
      </c>
      <c r="C6223" s="7">
        <v>16337.67</v>
      </c>
      <c r="D6223" s="7">
        <v>494.1</v>
      </c>
      <c r="E6223" s="7">
        <v>336.64</v>
      </c>
      <c r="F6223" s="8">
        <f t="shared" si="97"/>
        <v>17168.41</v>
      </c>
    </row>
    <row r="6224" spans="1:6" ht="18" customHeight="1" x14ac:dyDescent="0.25">
      <c r="A6224" s="20" t="s">
        <v>7199</v>
      </c>
      <c r="B6224" s="21" t="s">
        <v>1045</v>
      </c>
      <c r="C6224" s="7">
        <v>27867.17</v>
      </c>
      <c r="D6224" s="7">
        <v>3799.01</v>
      </c>
      <c r="E6224" s="7">
        <v>575</v>
      </c>
      <c r="F6224" s="8">
        <f t="shared" si="97"/>
        <v>32241.18</v>
      </c>
    </row>
    <row r="6225" spans="1:6" ht="18" customHeight="1" x14ac:dyDescent="0.25">
      <c r="A6225" s="20" t="s">
        <v>9281</v>
      </c>
      <c r="B6225" s="21" t="s">
        <v>1952</v>
      </c>
      <c r="C6225" s="7">
        <v>7738.03</v>
      </c>
      <c r="D6225" s="7">
        <v>382.62</v>
      </c>
      <c r="E6225" s="7">
        <v>0</v>
      </c>
      <c r="F6225" s="8">
        <f t="shared" si="97"/>
        <v>8120.65</v>
      </c>
    </row>
    <row r="6226" spans="1:6" ht="18" customHeight="1" x14ac:dyDescent="0.25">
      <c r="A6226" s="20" t="s">
        <v>8936</v>
      </c>
      <c r="B6226" s="21" t="s">
        <v>8935</v>
      </c>
      <c r="C6226" s="7">
        <v>28153.59</v>
      </c>
      <c r="D6226" s="7">
        <v>4704.91</v>
      </c>
      <c r="E6226" s="7">
        <v>592.88</v>
      </c>
      <c r="F6226" s="8">
        <f t="shared" si="97"/>
        <v>33451.379999999997</v>
      </c>
    </row>
    <row r="6227" spans="1:6" ht="18" customHeight="1" x14ac:dyDescent="0.25">
      <c r="A6227" s="24" t="s">
        <v>8936</v>
      </c>
      <c r="B6227" s="21" t="s">
        <v>8935</v>
      </c>
      <c r="C6227" s="7">
        <v>19468.03</v>
      </c>
      <c r="D6227" s="7">
        <v>1641.96</v>
      </c>
      <c r="E6227" s="7">
        <v>416.65</v>
      </c>
      <c r="F6227" s="8">
        <f t="shared" si="97"/>
        <v>21526.639999999999</v>
      </c>
    </row>
    <row r="6228" spans="1:6" ht="18" customHeight="1" x14ac:dyDescent="0.25">
      <c r="A6228" s="20" t="s">
        <v>7200</v>
      </c>
      <c r="B6228" s="21" t="s">
        <v>1229</v>
      </c>
      <c r="C6228" s="7">
        <v>16344.249999999998</v>
      </c>
      <c r="D6228" s="7">
        <v>4492.79</v>
      </c>
      <c r="E6228" s="7">
        <v>525</v>
      </c>
      <c r="F6228" s="8">
        <f t="shared" si="97"/>
        <v>21362.039999999997</v>
      </c>
    </row>
    <row r="6229" spans="1:6" ht="18" customHeight="1" x14ac:dyDescent="0.25">
      <c r="A6229" s="22" t="s">
        <v>7202</v>
      </c>
      <c r="B6229" s="23" t="s">
        <v>7201</v>
      </c>
      <c r="C6229" s="7">
        <v>17690.63</v>
      </c>
      <c r="D6229" s="7">
        <v>8023.18</v>
      </c>
      <c r="E6229" s="7">
        <v>0</v>
      </c>
      <c r="F6229" s="8">
        <f t="shared" si="97"/>
        <v>25713.81</v>
      </c>
    </row>
    <row r="6230" spans="1:6" ht="18" customHeight="1" x14ac:dyDescent="0.25">
      <c r="A6230" s="20" t="s">
        <v>7203</v>
      </c>
      <c r="B6230" s="21" t="s">
        <v>2705</v>
      </c>
      <c r="C6230" s="7">
        <v>57799.67</v>
      </c>
      <c r="D6230" s="7">
        <v>8537.6200000000008</v>
      </c>
      <c r="E6230" s="7">
        <v>1095.06</v>
      </c>
      <c r="F6230" s="8">
        <f t="shared" si="97"/>
        <v>67432.350000000006</v>
      </c>
    </row>
    <row r="6231" spans="1:6" ht="18" customHeight="1" x14ac:dyDescent="0.25">
      <c r="A6231" s="24" t="s">
        <v>7203</v>
      </c>
      <c r="B6231" s="21" t="s">
        <v>2705</v>
      </c>
      <c r="C6231" s="9">
        <v>30951.34</v>
      </c>
      <c r="D6231" s="9">
        <v>1427.18</v>
      </c>
      <c r="E6231" s="9">
        <v>585.67999999999995</v>
      </c>
      <c r="F6231" s="8">
        <f t="shared" si="97"/>
        <v>32964.199999999997</v>
      </c>
    </row>
    <row r="6232" spans="1:6" ht="18" customHeight="1" x14ac:dyDescent="0.25">
      <c r="A6232" s="20" t="s">
        <v>7204</v>
      </c>
      <c r="B6232" s="21" t="s">
        <v>1257</v>
      </c>
      <c r="C6232" s="7">
        <v>7140.4900000000016</v>
      </c>
      <c r="D6232" s="7">
        <v>3226.16</v>
      </c>
      <c r="E6232" s="7">
        <v>0</v>
      </c>
      <c r="F6232" s="8">
        <f t="shared" si="97"/>
        <v>10366.650000000001</v>
      </c>
    </row>
    <row r="6233" spans="1:6" ht="18" customHeight="1" x14ac:dyDescent="0.25">
      <c r="A6233" s="20" t="s">
        <v>7206</v>
      </c>
      <c r="B6233" s="21" t="s">
        <v>7205</v>
      </c>
      <c r="C6233" s="9">
        <v>5889.5099999999948</v>
      </c>
      <c r="D6233" s="9">
        <v>12811.52</v>
      </c>
      <c r="E6233" s="9">
        <v>1504.72</v>
      </c>
      <c r="F6233" s="8">
        <f t="shared" si="97"/>
        <v>20205.749999999993</v>
      </c>
    </row>
    <row r="6234" spans="1:6" ht="18" customHeight="1" x14ac:dyDescent="0.25">
      <c r="A6234" s="20" t="s">
        <v>7207</v>
      </c>
      <c r="B6234" s="21" t="s">
        <v>924</v>
      </c>
      <c r="C6234" s="7">
        <v>12708.07</v>
      </c>
      <c r="D6234" s="7">
        <v>2254.41</v>
      </c>
      <c r="E6234" s="7">
        <v>299.25</v>
      </c>
      <c r="F6234" s="8">
        <f t="shared" si="97"/>
        <v>15261.73</v>
      </c>
    </row>
    <row r="6235" spans="1:6" ht="18" customHeight="1" x14ac:dyDescent="0.25">
      <c r="A6235" s="20" t="s">
        <v>7207</v>
      </c>
      <c r="B6235" s="21" t="s">
        <v>924</v>
      </c>
      <c r="C6235" s="7">
        <v>2385.15</v>
      </c>
      <c r="D6235" s="7">
        <v>24.32</v>
      </c>
      <c r="E6235" s="7">
        <v>200</v>
      </c>
      <c r="F6235" s="8">
        <f t="shared" si="97"/>
        <v>2609.4700000000003</v>
      </c>
    </row>
    <row r="6236" spans="1:6" ht="18" customHeight="1" x14ac:dyDescent="0.25">
      <c r="A6236" s="20" t="s">
        <v>7208</v>
      </c>
      <c r="B6236" s="21" t="s">
        <v>702</v>
      </c>
      <c r="C6236" s="7">
        <v>17313.7</v>
      </c>
      <c r="D6236" s="7">
        <v>1399.55</v>
      </c>
      <c r="E6236" s="7">
        <v>0</v>
      </c>
      <c r="F6236" s="8">
        <f t="shared" si="97"/>
        <v>18713.25</v>
      </c>
    </row>
    <row r="6237" spans="1:6" ht="18" customHeight="1" x14ac:dyDescent="0.25">
      <c r="A6237" s="24" t="s">
        <v>7209</v>
      </c>
      <c r="B6237" s="21" t="s">
        <v>893</v>
      </c>
      <c r="C6237" s="8">
        <v>11270.32</v>
      </c>
      <c r="D6237" s="8">
        <v>979.63</v>
      </c>
      <c r="E6237" s="8">
        <v>245</v>
      </c>
      <c r="F6237" s="8">
        <f t="shared" si="97"/>
        <v>12494.95</v>
      </c>
    </row>
    <row r="6238" spans="1:6" ht="18" customHeight="1" x14ac:dyDescent="0.25">
      <c r="A6238" s="20" t="s">
        <v>17</v>
      </c>
      <c r="B6238" s="21" t="s">
        <v>265</v>
      </c>
      <c r="C6238" s="7">
        <v>3079.98</v>
      </c>
      <c r="D6238" s="7">
        <v>0</v>
      </c>
      <c r="E6238" s="7">
        <v>200</v>
      </c>
      <c r="F6238" s="8">
        <f t="shared" si="97"/>
        <v>3279.98</v>
      </c>
    </row>
    <row r="6239" spans="1:6" ht="18" customHeight="1" x14ac:dyDescent="0.25">
      <c r="A6239" s="22" t="s">
        <v>17</v>
      </c>
      <c r="B6239" s="23" t="s">
        <v>265</v>
      </c>
      <c r="C6239" s="7">
        <v>5402.02</v>
      </c>
      <c r="D6239" s="7">
        <v>273.63</v>
      </c>
      <c r="E6239" s="7">
        <v>199.98</v>
      </c>
      <c r="F6239" s="8">
        <f t="shared" si="97"/>
        <v>5875.63</v>
      </c>
    </row>
    <row r="6240" spans="1:6" ht="18" customHeight="1" x14ac:dyDescent="0.25">
      <c r="A6240" s="20" t="s">
        <v>17</v>
      </c>
      <c r="B6240" s="21" t="s">
        <v>265</v>
      </c>
      <c r="C6240" s="7">
        <v>3079.98</v>
      </c>
      <c r="D6240" s="7">
        <v>0</v>
      </c>
      <c r="E6240" s="7">
        <v>200</v>
      </c>
      <c r="F6240" s="8">
        <f t="shared" si="97"/>
        <v>3279.98</v>
      </c>
    </row>
    <row r="6241" spans="1:6" ht="18" customHeight="1" x14ac:dyDescent="0.25">
      <c r="A6241" s="20" t="s">
        <v>17</v>
      </c>
      <c r="B6241" s="21" t="s">
        <v>265</v>
      </c>
      <c r="C6241" s="7">
        <v>3523.13</v>
      </c>
      <c r="D6241" s="7">
        <v>273.63</v>
      </c>
      <c r="E6241" s="7">
        <v>0</v>
      </c>
      <c r="F6241" s="8">
        <f t="shared" si="97"/>
        <v>3796.76</v>
      </c>
    </row>
    <row r="6242" spans="1:6" ht="18" customHeight="1" x14ac:dyDescent="0.25">
      <c r="A6242" s="25" t="s">
        <v>7210</v>
      </c>
      <c r="B6242" s="26" t="s">
        <v>265</v>
      </c>
      <c r="C6242" s="8">
        <v>79784.929999999993</v>
      </c>
      <c r="D6242" s="8">
        <v>14818.76</v>
      </c>
      <c r="E6242" s="8">
        <v>1519.06</v>
      </c>
      <c r="F6242" s="8">
        <f t="shared" si="97"/>
        <v>96122.75</v>
      </c>
    </row>
    <row r="6243" spans="1:6" ht="18" customHeight="1" x14ac:dyDescent="0.25">
      <c r="A6243" s="20" t="s">
        <v>7210</v>
      </c>
      <c r="B6243" s="21" t="s">
        <v>265</v>
      </c>
      <c r="C6243" s="7">
        <v>33040.85</v>
      </c>
      <c r="D6243" s="7">
        <v>9276.8799999999992</v>
      </c>
      <c r="E6243" s="7">
        <v>734.77</v>
      </c>
      <c r="F6243" s="8">
        <f t="shared" si="97"/>
        <v>43052.5</v>
      </c>
    </row>
    <row r="6244" spans="1:6" ht="18" customHeight="1" x14ac:dyDescent="0.25">
      <c r="A6244" s="22" t="s">
        <v>7210</v>
      </c>
      <c r="B6244" s="23" t="s">
        <v>265</v>
      </c>
      <c r="C6244" s="7">
        <v>33040.85</v>
      </c>
      <c r="D6244" s="7">
        <v>9276.8799999999992</v>
      </c>
      <c r="E6244" s="7">
        <v>734.77</v>
      </c>
      <c r="F6244" s="8">
        <f t="shared" si="97"/>
        <v>43052.5</v>
      </c>
    </row>
    <row r="6245" spans="1:6" ht="18" customHeight="1" x14ac:dyDescent="0.25">
      <c r="A6245" s="24" t="s">
        <v>7212</v>
      </c>
      <c r="B6245" s="21" t="s">
        <v>7211</v>
      </c>
      <c r="C6245" s="9">
        <v>70733.740000000005</v>
      </c>
      <c r="D6245" s="9">
        <v>15191.61</v>
      </c>
      <c r="E6245" s="9">
        <v>1388.88</v>
      </c>
      <c r="F6245" s="8">
        <f t="shared" si="97"/>
        <v>87314.23000000001</v>
      </c>
    </row>
    <row r="6246" spans="1:6" ht="18" customHeight="1" x14ac:dyDescent="0.25">
      <c r="A6246" s="22" t="s">
        <v>7214</v>
      </c>
      <c r="B6246" s="23" t="s">
        <v>7213</v>
      </c>
      <c r="C6246" s="7">
        <v>6538.13</v>
      </c>
      <c r="D6246" s="7">
        <v>432.68</v>
      </c>
      <c r="E6246" s="7">
        <v>200</v>
      </c>
      <c r="F6246" s="8">
        <f t="shared" si="97"/>
        <v>7170.81</v>
      </c>
    </row>
    <row r="6247" spans="1:6" ht="18" customHeight="1" x14ac:dyDescent="0.25">
      <c r="A6247" s="20" t="s">
        <v>7214</v>
      </c>
      <c r="B6247" s="21" t="s">
        <v>7213</v>
      </c>
      <c r="C6247" s="7">
        <v>5068.0300000000007</v>
      </c>
      <c r="D6247" s="7">
        <v>432.68</v>
      </c>
      <c r="E6247" s="7">
        <v>0</v>
      </c>
      <c r="F6247" s="8">
        <f t="shared" si="97"/>
        <v>5500.7100000000009</v>
      </c>
    </row>
    <row r="6248" spans="1:6" ht="18" customHeight="1" x14ac:dyDescent="0.25">
      <c r="A6248" s="20" t="s">
        <v>145</v>
      </c>
      <c r="B6248" s="21" t="s">
        <v>7213</v>
      </c>
      <c r="C6248" s="7">
        <v>1584.58</v>
      </c>
      <c r="D6248" s="7">
        <v>0</v>
      </c>
      <c r="E6248" s="7">
        <v>200</v>
      </c>
      <c r="F6248" s="8">
        <f t="shared" si="97"/>
        <v>1784.58</v>
      </c>
    </row>
    <row r="6249" spans="1:6" ht="18" customHeight="1" x14ac:dyDescent="0.25">
      <c r="A6249" s="20" t="s">
        <v>145</v>
      </c>
      <c r="B6249" s="21" t="s">
        <v>7213</v>
      </c>
      <c r="C6249" s="7">
        <v>3169.17</v>
      </c>
      <c r="D6249" s="7">
        <v>0</v>
      </c>
      <c r="E6249" s="7">
        <v>200</v>
      </c>
      <c r="F6249" s="8">
        <f t="shared" si="97"/>
        <v>3369.17</v>
      </c>
    </row>
    <row r="6250" spans="1:6" ht="18" customHeight="1" x14ac:dyDescent="0.25">
      <c r="A6250" s="24" t="s">
        <v>145</v>
      </c>
      <c r="B6250" s="21" t="s">
        <v>7213</v>
      </c>
      <c r="C6250" s="8">
        <v>1584.58</v>
      </c>
      <c r="D6250" s="8">
        <v>0</v>
      </c>
      <c r="E6250" s="8">
        <v>200</v>
      </c>
      <c r="F6250" s="8">
        <f t="shared" si="97"/>
        <v>1784.58</v>
      </c>
    </row>
    <row r="6251" spans="1:6" ht="18" customHeight="1" x14ac:dyDescent="0.25">
      <c r="A6251" s="20" t="s">
        <v>7214</v>
      </c>
      <c r="B6251" s="21" t="s">
        <v>7213</v>
      </c>
      <c r="C6251" s="7">
        <v>49802.78</v>
      </c>
      <c r="D6251" s="7">
        <v>15901.42</v>
      </c>
      <c r="E6251" s="7">
        <v>1085.56</v>
      </c>
      <c r="F6251" s="8">
        <f t="shared" si="97"/>
        <v>66789.759999999995</v>
      </c>
    </row>
    <row r="6252" spans="1:6" ht="18" customHeight="1" x14ac:dyDescent="0.25">
      <c r="A6252" s="20" t="s">
        <v>7214</v>
      </c>
      <c r="B6252" s="21" t="s">
        <v>7213</v>
      </c>
      <c r="C6252" s="7">
        <v>29337.06</v>
      </c>
      <c r="D6252" s="7">
        <v>8455.76</v>
      </c>
      <c r="E6252" s="7">
        <v>666.89</v>
      </c>
      <c r="F6252" s="8">
        <f t="shared" si="97"/>
        <v>38459.71</v>
      </c>
    </row>
    <row r="6253" spans="1:6" ht="18" customHeight="1" x14ac:dyDescent="0.25">
      <c r="A6253" s="22" t="s">
        <v>7214</v>
      </c>
      <c r="B6253" s="23" t="s">
        <v>7213</v>
      </c>
      <c r="C6253" s="7">
        <v>14668.53</v>
      </c>
      <c r="D6253" s="7">
        <v>4227.88</v>
      </c>
      <c r="E6253" s="7">
        <v>377.93</v>
      </c>
      <c r="F6253" s="8">
        <f t="shared" si="97"/>
        <v>19274.34</v>
      </c>
    </row>
    <row r="6254" spans="1:6" ht="18" customHeight="1" x14ac:dyDescent="0.25">
      <c r="A6254" s="24" t="s">
        <v>10297</v>
      </c>
      <c r="B6254" s="21" t="s">
        <v>2978</v>
      </c>
      <c r="C6254" s="7">
        <v>0</v>
      </c>
      <c r="D6254" s="7">
        <v>10.62</v>
      </c>
      <c r="E6254" s="7">
        <v>45.81</v>
      </c>
      <c r="F6254" s="8">
        <f t="shared" si="97"/>
        <v>56.43</v>
      </c>
    </row>
    <row r="6255" spans="1:6" ht="18" customHeight="1" x14ac:dyDescent="0.25">
      <c r="A6255" s="25" t="s">
        <v>7215</v>
      </c>
      <c r="B6255" s="26" t="s">
        <v>1191</v>
      </c>
      <c r="C6255" s="9">
        <v>5530.05</v>
      </c>
      <c r="D6255" s="9">
        <v>138.13999999999999</v>
      </c>
      <c r="E6255" s="9">
        <v>200</v>
      </c>
      <c r="F6255" s="8">
        <f t="shared" si="97"/>
        <v>5868.1900000000005</v>
      </c>
    </row>
    <row r="6256" spans="1:6" ht="18" customHeight="1" x14ac:dyDescent="0.25">
      <c r="A6256" s="20" t="s">
        <v>7216</v>
      </c>
      <c r="B6256" s="21" t="s">
        <v>701</v>
      </c>
      <c r="C6256" s="7">
        <v>11979.07</v>
      </c>
      <c r="D6256" s="7">
        <v>969.07</v>
      </c>
      <c r="E6256" s="7">
        <v>258.95999999999998</v>
      </c>
      <c r="F6256" s="8">
        <f t="shared" si="97"/>
        <v>13207.1</v>
      </c>
    </row>
    <row r="6257" spans="1:6" ht="18" customHeight="1" x14ac:dyDescent="0.25">
      <c r="A6257" s="24" t="s">
        <v>7216</v>
      </c>
      <c r="B6257" s="21" t="s">
        <v>701</v>
      </c>
      <c r="C6257" s="9">
        <v>11979.07</v>
      </c>
      <c r="D6257" s="9">
        <v>969.07</v>
      </c>
      <c r="E6257" s="9">
        <v>258.95999999999998</v>
      </c>
      <c r="F6257" s="8">
        <f t="shared" si="97"/>
        <v>13207.1</v>
      </c>
    </row>
    <row r="6258" spans="1:6" ht="18" customHeight="1" x14ac:dyDescent="0.25">
      <c r="A6258" s="20" t="s">
        <v>7216</v>
      </c>
      <c r="B6258" s="21" t="s">
        <v>701</v>
      </c>
      <c r="C6258" s="7">
        <v>5989.53</v>
      </c>
      <c r="D6258" s="7">
        <v>484.54</v>
      </c>
      <c r="E6258" s="7">
        <v>200</v>
      </c>
      <c r="F6258" s="8">
        <f t="shared" si="97"/>
        <v>6674.07</v>
      </c>
    </row>
    <row r="6259" spans="1:6" ht="18" customHeight="1" x14ac:dyDescent="0.25">
      <c r="A6259" s="22" t="s">
        <v>7216</v>
      </c>
      <c r="B6259" s="23" t="s">
        <v>701</v>
      </c>
      <c r="C6259" s="7">
        <v>23243.98</v>
      </c>
      <c r="D6259" s="7">
        <v>0</v>
      </c>
      <c r="E6259" s="7">
        <v>449</v>
      </c>
      <c r="F6259" s="8">
        <f t="shared" si="97"/>
        <v>23692.98</v>
      </c>
    </row>
    <row r="6260" spans="1:6" ht="18" customHeight="1" x14ac:dyDescent="0.25">
      <c r="A6260" s="24" t="s">
        <v>7216</v>
      </c>
      <c r="B6260" s="21" t="s">
        <v>701</v>
      </c>
      <c r="C6260" s="9">
        <v>4838.08</v>
      </c>
      <c r="D6260" s="9">
        <v>0</v>
      </c>
      <c r="E6260" s="9">
        <v>200</v>
      </c>
      <c r="F6260" s="8">
        <f t="shared" si="97"/>
        <v>5038.08</v>
      </c>
    </row>
    <row r="6261" spans="1:6" ht="18" customHeight="1" x14ac:dyDescent="0.25">
      <c r="A6261" s="24" t="s">
        <v>7218</v>
      </c>
      <c r="B6261" s="21" t="s">
        <v>7217</v>
      </c>
      <c r="C6261" s="7">
        <v>2013.8</v>
      </c>
      <c r="D6261" s="7">
        <v>109.79</v>
      </c>
      <c r="E6261" s="7">
        <v>200</v>
      </c>
      <c r="F6261" s="8">
        <f t="shared" si="97"/>
        <v>2323.59</v>
      </c>
    </row>
    <row r="6262" spans="1:6" ht="18" customHeight="1" x14ac:dyDescent="0.25">
      <c r="A6262" s="24" t="s">
        <v>7218</v>
      </c>
      <c r="B6262" s="21" t="s">
        <v>7217</v>
      </c>
      <c r="C6262" s="7">
        <v>42784.47</v>
      </c>
      <c r="D6262" s="7">
        <v>6439.16</v>
      </c>
      <c r="E6262" s="7">
        <v>838.35</v>
      </c>
      <c r="F6262" s="8">
        <f t="shared" si="97"/>
        <v>50061.98</v>
      </c>
    </row>
    <row r="6263" spans="1:6" ht="18" customHeight="1" x14ac:dyDescent="0.25">
      <c r="A6263" s="20" t="s">
        <v>7218</v>
      </c>
      <c r="B6263" s="21" t="s">
        <v>7217</v>
      </c>
      <c r="C6263" s="7">
        <v>6065.27</v>
      </c>
      <c r="D6263" s="7">
        <v>837.9</v>
      </c>
      <c r="E6263" s="7">
        <v>200</v>
      </c>
      <c r="F6263" s="8">
        <f t="shared" si="97"/>
        <v>7103.17</v>
      </c>
    </row>
    <row r="6264" spans="1:6" ht="18" customHeight="1" x14ac:dyDescent="0.25">
      <c r="A6264" s="22" t="s">
        <v>7218</v>
      </c>
      <c r="B6264" s="23" t="s">
        <v>7217</v>
      </c>
      <c r="C6264" s="7">
        <v>24261.08</v>
      </c>
      <c r="D6264" s="7">
        <v>3351.61</v>
      </c>
      <c r="E6264" s="7">
        <v>514.19000000000005</v>
      </c>
      <c r="F6264" s="8">
        <f t="shared" si="97"/>
        <v>28126.880000000001</v>
      </c>
    </row>
    <row r="6265" spans="1:6" ht="18" customHeight="1" x14ac:dyDescent="0.25">
      <c r="A6265" s="24" t="s">
        <v>7219</v>
      </c>
      <c r="B6265" s="21" t="s">
        <v>586</v>
      </c>
      <c r="C6265" s="8">
        <v>27365.07</v>
      </c>
      <c r="D6265" s="8">
        <v>2519.02</v>
      </c>
      <c r="E6265" s="8">
        <v>79.13</v>
      </c>
      <c r="F6265" s="8">
        <f t="shared" si="97"/>
        <v>29963.22</v>
      </c>
    </row>
    <row r="6266" spans="1:6" ht="18" customHeight="1" x14ac:dyDescent="0.25">
      <c r="A6266" s="24" t="s">
        <v>7219</v>
      </c>
      <c r="B6266" s="21" t="s">
        <v>586</v>
      </c>
      <c r="C6266" s="9">
        <v>29831.07</v>
      </c>
      <c r="D6266" s="9">
        <v>5085.6099999999997</v>
      </c>
      <c r="E6266" s="9">
        <v>623.75</v>
      </c>
      <c r="F6266" s="8">
        <f t="shared" si="97"/>
        <v>35540.43</v>
      </c>
    </row>
    <row r="6267" spans="1:6" ht="18" customHeight="1" x14ac:dyDescent="0.25">
      <c r="A6267" s="20" t="s">
        <v>7219</v>
      </c>
      <c r="B6267" s="21" t="s">
        <v>586</v>
      </c>
      <c r="C6267" s="7">
        <v>11660.8</v>
      </c>
      <c r="D6267" s="7">
        <v>579.83000000000004</v>
      </c>
      <c r="E6267" s="7">
        <v>244.81</v>
      </c>
      <c r="F6267" s="8">
        <f t="shared" si="97"/>
        <v>12485.439999999999</v>
      </c>
    </row>
    <row r="6268" spans="1:6" ht="18" customHeight="1" x14ac:dyDescent="0.25">
      <c r="A6268" s="24" t="s">
        <v>7220</v>
      </c>
      <c r="B6268" s="21" t="s">
        <v>2712</v>
      </c>
      <c r="C6268" s="7">
        <v>30508.45</v>
      </c>
      <c r="D6268" s="7">
        <v>3991.39</v>
      </c>
      <c r="E6268" s="7">
        <v>617.5</v>
      </c>
      <c r="F6268" s="8">
        <f t="shared" si="97"/>
        <v>35117.339999999997</v>
      </c>
    </row>
    <row r="6269" spans="1:6" ht="18" customHeight="1" x14ac:dyDescent="0.25">
      <c r="A6269" s="22" t="s">
        <v>7220</v>
      </c>
      <c r="B6269" s="23" t="s">
        <v>2712</v>
      </c>
      <c r="C6269" s="7">
        <v>13255.21</v>
      </c>
      <c r="D6269" s="7">
        <v>776.86</v>
      </c>
      <c r="E6269" s="7">
        <v>280.64</v>
      </c>
      <c r="F6269" s="8">
        <f t="shared" si="97"/>
        <v>14312.71</v>
      </c>
    </row>
    <row r="6270" spans="1:6" ht="18" customHeight="1" x14ac:dyDescent="0.25">
      <c r="A6270" s="24" t="s">
        <v>7220</v>
      </c>
      <c r="B6270" s="21" t="s">
        <v>2712</v>
      </c>
      <c r="C6270" s="8">
        <v>6627.61</v>
      </c>
      <c r="D6270" s="8">
        <v>388.43</v>
      </c>
      <c r="E6270" s="8">
        <v>200</v>
      </c>
      <c r="F6270" s="8">
        <f t="shared" si="97"/>
        <v>7216.04</v>
      </c>
    </row>
    <row r="6271" spans="1:6" ht="18" customHeight="1" x14ac:dyDescent="0.25">
      <c r="A6271" s="24" t="s">
        <v>9560</v>
      </c>
      <c r="B6271" s="21" t="s">
        <v>9559</v>
      </c>
      <c r="C6271" s="7">
        <v>1798.6</v>
      </c>
      <c r="D6271" s="7">
        <v>535.57000000000005</v>
      </c>
      <c r="E6271" s="7">
        <v>200</v>
      </c>
      <c r="F6271" s="8">
        <f t="shared" si="97"/>
        <v>2534.17</v>
      </c>
    </row>
    <row r="6272" spans="1:6" ht="18" customHeight="1" x14ac:dyDescent="0.25">
      <c r="A6272" s="24" t="s">
        <v>9311</v>
      </c>
      <c r="B6272" s="21" t="s">
        <v>9310</v>
      </c>
      <c r="C6272" s="8">
        <v>25480.11</v>
      </c>
      <c r="D6272" s="8">
        <v>3259.35</v>
      </c>
      <c r="E6272" s="8">
        <v>531.09</v>
      </c>
      <c r="F6272" s="8">
        <f t="shared" si="97"/>
        <v>29270.55</v>
      </c>
    </row>
    <row r="6273" spans="1:6" ht="18" customHeight="1" x14ac:dyDescent="0.25">
      <c r="A6273" s="20" t="s">
        <v>7221</v>
      </c>
      <c r="B6273" s="21" t="s">
        <v>3571</v>
      </c>
      <c r="C6273" s="7">
        <v>14040.84</v>
      </c>
      <c r="D6273" s="7">
        <v>976.54</v>
      </c>
      <c r="E6273" s="7">
        <v>300.35000000000002</v>
      </c>
      <c r="F6273" s="8">
        <f t="shared" si="97"/>
        <v>15317.73</v>
      </c>
    </row>
    <row r="6274" spans="1:6" ht="18" customHeight="1" x14ac:dyDescent="0.25">
      <c r="A6274" s="25" t="s">
        <v>7221</v>
      </c>
      <c r="B6274" s="26" t="s">
        <v>3571</v>
      </c>
      <c r="C6274" s="9">
        <v>50402.83</v>
      </c>
      <c r="D6274" s="9">
        <v>9622.0499999999993</v>
      </c>
      <c r="E6274" s="9">
        <v>1000.37</v>
      </c>
      <c r="F6274" s="8">
        <f t="shared" si="97"/>
        <v>61025.25</v>
      </c>
    </row>
    <row r="6275" spans="1:6" ht="18" customHeight="1" x14ac:dyDescent="0.25">
      <c r="A6275" s="20" t="s">
        <v>7221</v>
      </c>
      <c r="B6275" s="21" t="s">
        <v>3571</v>
      </c>
      <c r="C6275" s="7">
        <v>14554.76</v>
      </c>
      <c r="D6275" s="7">
        <v>1231.24</v>
      </c>
      <c r="E6275" s="7">
        <v>315.72000000000003</v>
      </c>
      <c r="F6275" s="8">
        <f t="shared" si="97"/>
        <v>16101.720000000001</v>
      </c>
    </row>
    <row r="6276" spans="1:6" ht="18" customHeight="1" x14ac:dyDescent="0.25">
      <c r="A6276" s="20" t="s">
        <v>7222</v>
      </c>
      <c r="B6276" s="21" t="s">
        <v>1406</v>
      </c>
      <c r="C6276" s="7">
        <v>0</v>
      </c>
      <c r="D6276" s="7">
        <v>0</v>
      </c>
      <c r="E6276" s="7">
        <v>200</v>
      </c>
      <c r="F6276" s="8">
        <f t="shared" si="97"/>
        <v>200</v>
      </c>
    </row>
    <row r="6277" spans="1:6" ht="18" customHeight="1" x14ac:dyDescent="0.25">
      <c r="A6277" s="20" t="s">
        <v>7222</v>
      </c>
      <c r="B6277" s="21" t="s">
        <v>1406</v>
      </c>
      <c r="C6277" s="9">
        <v>8869.67</v>
      </c>
      <c r="D6277" s="9">
        <v>854.44</v>
      </c>
      <c r="E6277" s="9">
        <v>200</v>
      </c>
      <c r="F6277" s="8">
        <f t="shared" si="97"/>
        <v>9924.11</v>
      </c>
    </row>
    <row r="6278" spans="1:6" ht="18" customHeight="1" x14ac:dyDescent="0.25">
      <c r="A6278" s="20" t="s">
        <v>7223</v>
      </c>
      <c r="B6278" s="21" t="s">
        <v>3572</v>
      </c>
      <c r="C6278" s="7">
        <v>23916.67</v>
      </c>
      <c r="D6278" s="7">
        <v>1540.47</v>
      </c>
      <c r="E6278" s="7">
        <v>481.86</v>
      </c>
      <c r="F6278" s="8">
        <f t="shared" ref="F6278:F6341" si="98">E6278+D6278+C6278</f>
        <v>25939</v>
      </c>
    </row>
    <row r="6279" spans="1:6" ht="18" customHeight="1" x14ac:dyDescent="0.25">
      <c r="A6279" s="20" t="s">
        <v>7223</v>
      </c>
      <c r="B6279" s="21" t="s">
        <v>3572</v>
      </c>
      <c r="C6279" s="7">
        <v>50402.83</v>
      </c>
      <c r="D6279" s="7">
        <v>9622.0499999999993</v>
      </c>
      <c r="E6279" s="7">
        <v>1000.37</v>
      </c>
      <c r="F6279" s="8">
        <f t="shared" si="98"/>
        <v>61025.25</v>
      </c>
    </row>
    <row r="6280" spans="1:6" ht="18" customHeight="1" x14ac:dyDescent="0.25">
      <c r="A6280" s="20" t="s">
        <v>7223</v>
      </c>
      <c r="B6280" s="21" t="s">
        <v>3572</v>
      </c>
      <c r="C6280" s="7">
        <v>29109.52</v>
      </c>
      <c r="D6280" s="7">
        <v>2462.4699999999998</v>
      </c>
      <c r="E6280" s="7">
        <v>573.58000000000004</v>
      </c>
      <c r="F6280" s="8">
        <f t="shared" si="98"/>
        <v>32145.57</v>
      </c>
    </row>
    <row r="6281" spans="1:6" ht="18" customHeight="1" x14ac:dyDescent="0.25">
      <c r="A6281" s="24" t="s">
        <v>10333</v>
      </c>
      <c r="B6281" s="21" t="s">
        <v>3019</v>
      </c>
      <c r="C6281" s="7">
        <v>2689.25</v>
      </c>
      <c r="D6281" s="7">
        <v>32.090000000000003</v>
      </c>
      <c r="E6281" s="7">
        <v>200</v>
      </c>
      <c r="F6281" s="8">
        <f t="shared" si="98"/>
        <v>2921.34</v>
      </c>
    </row>
    <row r="6282" spans="1:6" ht="18" customHeight="1" x14ac:dyDescent="0.25">
      <c r="A6282" s="20" t="s">
        <v>7224</v>
      </c>
      <c r="B6282" s="21" t="s">
        <v>2713</v>
      </c>
      <c r="C6282" s="7">
        <v>4515.1099999999997</v>
      </c>
      <c r="D6282" s="7">
        <v>200.04</v>
      </c>
      <c r="E6282" s="7">
        <v>200</v>
      </c>
      <c r="F6282" s="8">
        <f t="shared" si="98"/>
        <v>4915.1499999999996</v>
      </c>
    </row>
    <row r="6283" spans="1:6" ht="18" customHeight="1" x14ac:dyDescent="0.25">
      <c r="A6283" s="20" t="s">
        <v>7224</v>
      </c>
      <c r="B6283" s="21" t="s">
        <v>2713</v>
      </c>
      <c r="C6283" s="7">
        <v>4515.1099999999997</v>
      </c>
      <c r="D6283" s="7">
        <v>200.04</v>
      </c>
      <c r="E6283" s="7">
        <v>200</v>
      </c>
      <c r="F6283" s="8">
        <f t="shared" si="98"/>
        <v>4915.1499999999996</v>
      </c>
    </row>
    <row r="6284" spans="1:6" ht="18" customHeight="1" x14ac:dyDescent="0.25">
      <c r="A6284" s="20" t="s">
        <v>7224</v>
      </c>
      <c r="B6284" s="21" t="s">
        <v>2713</v>
      </c>
      <c r="C6284" s="7">
        <v>23237.22</v>
      </c>
      <c r="D6284" s="7">
        <v>3805.12</v>
      </c>
      <c r="E6284" s="7">
        <v>505.64</v>
      </c>
      <c r="F6284" s="8">
        <f t="shared" si="98"/>
        <v>27547.980000000003</v>
      </c>
    </row>
    <row r="6285" spans="1:6" ht="18" customHeight="1" x14ac:dyDescent="0.25">
      <c r="A6285" s="24" t="s">
        <v>7224</v>
      </c>
      <c r="B6285" s="21" t="s">
        <v>2713</v>
      </c>
      <c r="C6285" s="8">
        <v>3710.26</v>
      </c>
      <c r="D6285" s="8">
        <v>171.09</v>
      </c>
      <c r="E6285" s="8">
        <v>200</v>
      </c>
      <c r="F6285" s="8">
        <f t="shared" si="98"/>
        <v>4081.3500000000004</v>
      </c>
    </row>
    <row r="6286" spans="1:6" ht="18" customHeight="1" x14ac:dyDescent="0.25">
      <c r="A6286" s="20" t="s">
        <v>7224</v>
      </c>
      <c r="B6286" s="21" t="s">
        <v>2713</v>
      </c>
      <c r="C6286" s="7">
        <v>3710.26</v>
      </c>
      <c r="D6286" s="7">
        <v>171.09</v>
      </c>
      <c r="E6286" s="7">
        <v>200</v>
      </c>
      <c r="F6286" s="8">
        <f t="shared" si="98"/>
        <v>4081.3500000000004</v>
      </c>
    </row>
    <row r="6287" spans="1:6" ht="18" customHeight="1" x14ac:dyDescent="0.25">
      <c r="A6287" s="24" t="s">
        <v>10233</v>
      </c>
      <c r="B6287" s="21" t="s">
        <v>2904</v>
      </c>
      <c r="C6287" s="7">
        <v>4115.41</v>
      </c>
      <c r="D6287" s="7">
        <v>85.63</v>
      </c>
      <c r="E6287" s="7">
        <v>0</v>
      </c>
      <c r="F6287" s="8">
        <f t="shared" si="98"/>
        <v>4201.04</v>
      </c>
    </row>
    <row r="6288" spans="1:6" ht="18" customHeight="1" x14ac:dyDescent="0.25">
      <c r="A6288" s="20" t="s">
        <v>7226</v>
      </c>
      <c r="B6288" s="21" t="s">
        <v>7225</v>
      </c>
      <c r="C6288" s="9">
        <v>17030.169999999998</v>
      </c>
      <c r="D6288" s="9">
        <v>1184.43</v>
      </c>
      <c r="E6288" s="9">
        <v>364.29</v>
      </c>
      <c r="F6288" s="8">
        <f t="shared" si="98"/>
        <v>18578.89</v>
      </c>
    </row>
    <row r="6289" spans="1:6" ht="18" customHeight="1" x14ac:dyDescent="0.25">
      <c r="A6289" s="20" t="s">
        <v>7227</v>
      </c>
      <c r="B6289" s="21" t="s">
        <v>1052</v>
      </c>
      <c r="C6289" s="7">
        <v>41529.379999999997</v>
      </c>
      <c r="D6289" s="7">
        <v>7921.43</v>
      </c>
      <c r="E6289" s="7">
        <v>842</v>
      </c>
      <c r="F6289" s="8">
        <f t="shared" si="98"/>
        <v>50292.81</v>
      </c>
    </row>
    <row r="6290" spans="1:6" ht="18" customHeight="1" x14ac:dyDescent="0.25">
      <c r="A6290" s="20" t="s">
        <v>9257</v>
      </c>
      <c r="B6290" s="21" t="s">
        <v>1943</v>
      </c>
      <c r="C6290" s="7">
        <v>1779.22</v>
      </c>
      <c r="D6290" s="7">
        <v>67.97</v>
      </c>
      <c r="E6290" s="7">
        <v>200</v>
      </c>
      <c r="F6290" s="8">
        <f t="shared" si="98"/>
        <v>2047.19</v>
      </c>
    </row>
    <row r="6291" spans="1:6" ht="18" customHeight="1" x14ac:dyDescent="0.25">
      <c r="A6291" s="20" t="s">
        <v>9257</v>
      </c>
      <c r="B6291" s="21" t="s">
        <v>1943</v>
      </c>
      <c r="C6291" s="8">
        <v>1779.21</v>
      </c>
      <c r="D6291" s="8">
        <v>67.959999999999994</v>
      </c>
      <c r="E6291" s="8">
        <v>200</v>
      </c>
      <c r="F6291" s="8">
        <f t="shared" si="98"/>
        <v>2047.17</v>
      </c>
    </row>
    <row r="6292" spans="1:6" ht="18" customHeight="1" x14ac:dyDescent="0.25">
      <c r="A6292" s="24" t="s">
        <v>7229</v>
      </c>
      <c r="B6292" s="21" t="s">
        <v>7228</v>
      </c>
      <c r="C6292" s="8">
        <v>0</v>
      </c>
      <c r="D6292" s="8">
        <v>216.5</v>
      </c>
      <c r="E6292" s="8">
        <v>0</v>
      </c>
      <c r="F6292" s="8">
        <f t="shared" si="98"/>
        <v>216.5</v>
      </c>
    </row>
    <row r="6293" spans="1:6" ht="18" customHeight="1" x14ac:dyDescent="0.25">
      <c r="A6293" s="20" t="s">
        <v>7229</v>
      </c>
      <c r="B6293" s="21" t="s">
        <v>7228</v>
      </c>
      <c r="C6293" s="7">
        <v>3449.99</v>
      </c>
      <c r="D6293" s="7">
        <v>168.97</v>
      </c>
      <c r="E6293" s="7">
        <v>200</v>
      </c>
      <c r="F6293" s="8">
        <f t="shared" si="98"/>
        <v>3818.96</v>
      </c>
    </row>
    <row r="6294" spans="1:6" ht="18" customHeight="1" x14ac:dyDescent="0.25">
      <c r="A6294" s="20" t="s">
        <v>7230</v>
      </c>
      <c r="B6294" s="21" t="s">
        <v>1407</v>
      </c>
      <c r="C6294" s="7">
        <v>5100.8599999999997</v>
      </c>
      <c r="D6294" s="7">
        <v>1454.05</v>
      </c>
      <c r="E6294" s="7">
        <v>200</v>
      </c>
      <c r="F6294" s="8">
        <f t="shared" si="98"/>
        <v>6754.91</v>
      </c>
    </row>
    <row r="6295" spans="1:6" ht="18" customHeight="1" x14ac:dyDescent="0.25">
      <c r="A6295" s="24" t="s">
        <v>7230</v>
      </c>
      <c r="B6295" s="21" t="s">
        <v>1407</v>
      </c>
      <c r="C6295" s="7">
        <v>0</v>
      </c>
      <c r="D6295" s="7">
        <v>328.38</v>
      </c>
      <c r="E6295" s="7">
        <v>200</v>
      </c>
      <c r="F6295" s="8">
        <f t="shared" si="98"/>
        <v>528.38</v>
      </c>
    </row>
    <row r="6296" spans="1:6" ht="18" customHeight="1" x14ac:dyDescent="0.25">
      <c r="A6296" s="20" t="s">
        <v>10284</v>
      </c>
      <c r="B6296" s="21" t="s">
        <v>2965</v>
      </c>
      <c r="C6296" s="7">
        <v>0</v>
      </c>
      <c r="D6296" s="7">
        <v>47.54</v>
      </c>
      <c r="E6296" s="7">
        <v>200</v>
      </c>
      <c r="F6296" s="8">
        <f t="shared" si="98"/>
        <v>247.54</v>
      </c>
    </row>
    <row r="6297" spans="1:6" ht="18" customHeight="1" x14ac:dyDescent="0.25">
      <c r="A6297" s="24" t="s">
        <v>7231</v>
      </c>
      <c r="B6297" s="21" t="s">
        <v>537</v>
      </c>
      <c r="C6297" s="9">
        <v>21428.34</v>
      </c>
      <c r="D6297" s="9">
        <v>1491.28</v>
      </c>
      <c r="E6297" s="9">
        <v>150.44</v>
      </c>
      <c r="F6297" s="8">
        <f t="shared" si="98"/>
        <v>23070.06</v>
      </c>
    </row>
    <row r="6298" spans="1:6" ht="18" customHeight="1" x14ac:dyDescent="0.25">
      <c r="A6298" s="20" t="s">
        <v>7233</v>
      </c>
      <c r="B6298" s="21" t="s">
        <v>7232</v>
      </c>
      <c r="C6298" s="7">
        <v>2973.52</v>
      </c>
      <c r="D6298" s="7">
        <v>829.73</v>
      </c>
      <c r="E6298" s="7">
        <v>200</v>
      </c>
      <c r="F6298" s="8">
        <f t="shared" si="98"/>
        <v>4003.25</v>
      </c>
    </row>
    <row r="6299" spans="1:6" ht="18" customHeight="1" x14ac:dyDescent="0.25">
      <c r="A6299" s="24" t="s">
        <v>7233</v>
      </c>
      <c r="B6299" s="21" t="s">
        <v>7232</v>
      </c>
      <c r="C6299" s="7">
        <v>2973.52</v>
      </c>
      <c r="D6299" s="7">
        <v>882.03</v>
      </c>
      <c r="E6299" s="7">
        <v>200</v>
      </c>
      <c r="F6299" s="8">
        <f t="shared" si="98"/>
        <v>4055.55</v>
      </c>
    </row>
    <row r="6300" spans="1:6" ht="18" customHeight="1" x14ac:dyDescent="0.25">
      <c r="A6300" s="20" t="s">
        <v>7234</v>
      </c>
      <c r="B6300" s="21" t="s">
        <v>1269</v>
      </c>
      <c r="C6300" s="7">
        <v>23788.19</v>
      </c>
      <c r="D6300" s="7">
        <v>1831.27</v>
      </c>
      <c r="E6300" s="7">
        <v>560</v>
      </c>
      <c r="F6300" s="8">
        <f t="shared" si="98"/>
        <v>26179.46</v>
      </c>
    </row>
    <row r="6301" spans="1:6" ht="18" customHeight="1" x14ac:dyDescent="0.25">
      <c r="A6301" s="20" t="s">
        <v>7234</v>
      </c>
      <c r="B6301" s="21" t="s">
        <v>1269</v>
      </c>
      <c r="C6301" s="7">
        <v>40761.14</v>
      </c>
      <c r="D6301" s="7">
        <v>4372.8999999999996</v>
      </c>
      <c r="E6301" s="7">
        <v>777.01</v>
      </c>
      <c r="F6301" s="8">
        <f t="shared" si="98"/>
        <v>45911.05</v>
      </c>
    </row>
    <row r="6302" spans="1:6" ht="18" customHeight="1" x14ac:dyDescent="0.25">
      <c r="A6302" s="20" t="s">
        <v>7235</v>
      </c>
      <c r="B6302" s="21" t="s">
        <v>2707</v>
      </c>
      <c r="C6302" s="7">
        <v>9288.9699999999993</v>
      </c>
      <c r="D6302" s="7">
        <v>1058.56</v>
      </c>
      <c r="E6302" s="7">
        <v>206.95</v>
      </c>
      <c r="F6302" s="8">
        <f t="shared" si="98"/>
        <v>10554.48</v>
      </c>
    </row>
    <row r="6303" spans="1:6" ht="18" customHeight="1" x14ac:dyDescent="0.25">
      <c r="A6303" s="22" t="s">
        <v>7235</v>
      </c>
      <c r="B6303" s="23" t="s">
        <v>2707</v>
      </c>
      <c r="C6303" s="7">
        <v>3890.44</v>
      </c>
      <c r="D6303" s="7">
        <v>173.76</v>
      </c>
      <c r="E6303" s="7">
        <v>200</v>
      </c>
      <c r="F6303" s="8">
        <f t="shared" si="98"/>
        <v>4264.2</v>
      </c>
    </row>
    <row r="6304" spans="1:6" ht="18" customHeight="1" x14ac:dyDescent="0.25">
      <c r="A6304" s="20" t="s">
        <v>7236</v>
      </c>
      <c r="B6304" s="21" t="s">
        <v>529</v>
      </c>
      <c r="C6304" s="7">
        <v>19612</v>
      </c>
      <c r="D6304" s="7">
        <v>946.28</v>
      </c>
      <c r="E6304" s="7">
        <v>408.37</v>
      </c>
      <c r="F6304" s="8">
        <f t="shared" si="98"/>
        <v>20966.650000000001</v>
      </c>
    </row>
    <row r="6305" spans="1:6" ht="18" customHeight="1" x14ac:dyDescent="0.25">
      <c r="A6305" s="24" t="s">
        <v>7238</v>
      </c>
      <c r="B6305" s="21" t="s">
        <v>7237</v>
      </c>
      <c r="C6305" s="7">
        <v>8166.5</v>
      </c>
      <c r="D6305" s="7">
        <v>748</v>
      </c>
      <c r="E6305" s="7">
        <v>200</v>
      </c>
      <c r="F6305" s="8">
        <f t="shared" si="98"/>
        <v>9114.5</v>
      </c>
    </row>
    <row r="6306" spans="1:6" ht="18" customHeight="1" x14ac:dyDescent="0.25">
      <c r="A6306" s="20" t="s">
        <v>7238</v>
      </c>
      <c r="B6306" s="21" t="s">
        <v>7237</v>
      </c>
      <c r="C6306" s="7">
        <v>10537.69</v>
      </c>
      <c r="D6306" s="7">
        <v>1957.29</v>
      </c>
      <c r="E6306" s="7">
        <v>249.9</v>
      </c>
      <c r="F6306" s="8">
        <f t="shared" si="98"/>
        <v>12744.880000000001</v>
      </c>
    </row>
    <row r="6307" spans="1:6" ht="18" customHeight="1" x14ac:dyDescent="0.25">
      <c r="A6307" s="20" t="s">
        <v>7238</v>
      </c>
      <c r="B6307" s="21" t="s">
        <v>7237</v>
      </c>
      <c r="C6307" s="8">
        <v>6236.98</v>
      </c>
      <c r="D6307" s="8">
        <v>1070.8599999999999</v>
      </c>
      <c r="E6307" s="8">
        <v>200</v>
      </c>
      <c r="F6307" s="8">
        <f t="shared" si="98"/>
        <v>7507.8399999999992</v>
      </c>
    </row>
    <row r="6308" spans="1:6" ht="18" customHeight="1" x14ac:dyDescent="0.25">
      <c r="A6308" s="20" t="s">
        <v>7240</v>
      </c>
      <c r="B6308" s="21" t="s">
        <v>7239</v>
      </c>
      <c r="C6308" s="7">
        <v>11599.12</v>
      </c>
      <c r="D6308" s="7">
        <v>0</v>
      </c>
      <c r="E6308" s="7">
        <v>0</v>
      </c>
      <c r="F6308" s="8">
        <f t="shared" si="98"/>
        <v>11599.12</v>
      </c>
    </row>
    <row r="6309" spans="1:6" ht="18" customHeight="1" x14ac:dyDescent="0.25">
      <c r="A6309" s="22" t="s">
        <v>7241</v>
      </c>
      <c r="B6309" s="23" t="s">
        <v>2703</v>
      </c>
      <c r="C6309" s="7">
        <v>25712.639999999999</v>
      </c>
      <c r="D6309" s="7">
        <v>1704.34</v>
      </c>
      <c r="E6309" s="7">
        <v>511.25</v>
      </c>
      <c r="F6309" s="8">
        <f t="shared" si="98"/>
        <v>27928.23</v>
      </c>
    </row>
    <row r="6310" spans="1:6" ht="18" customHeight="1" x14ac:dyDescent="0.25">
      <c r="A6310" s="20" t="s">
        <v>7241</v>
      </c>
      <c r="B6310" s="21" t="s">
        <v>2703</v>
      </c>
      <c r="C6310" s="7">
        <v>45432.09</v>
      </c>
      <c r="D6310" s="7">
        <v>9295.7199999999993</v>
      </c>
      <c r="E6310" s="7">
        <v>920.92</v>
      </c>
      <c r="F6310" s="8">
        <f t="shared" si="98"/>
        <v>55648.729999999996</v>
      </c>
    </row>
    <row r="6311" spans="1:6" ht="18" customHeight="1" x14ac:dyDescent="0.25">
      <c r="A6311" s="20" t="s">
        <v>7241</v>
      </c>
      <c r="B6311" s="21" t="s">
        <v>2703</v>
      </c>
      <c r="C6311" s="7">
        <v>13799.94</v>
      </c>
      <c r="D6311" s="7">
        <v>636.30999999999995</v>
      </c>
      <c r="E6311" s="7">
        <v>288.73</v>
      </c>
      <c r="F6311" s="8">
        <f t="shared" si="98"/>
        <v>14724.98</v>
      </c>
    </row>
    <row r="6312" spans="1:6" ht="18" customHeight="1" x14ac:dyDescent="0.25">
      <c r="A6312" s="24" t="s">
        <v>7242</v>
      </c>
      <c r="B6312" s="21" t="s">
        <v>913</v>
      </c>
      <c r="C6312" s="8">
        <v>11286.42</v>
      </c>
      <c r="D6312" s="8">
        <v>981.66</v>
      </c>
      <c r="E6312" s="8">
        <v>245.36</v>
      </c>
      <c r="F6312" s="8">
        <f t="shared" si="98"/>
        <v>12513.44</v>
      </c>
    </row>
    <row r="6313" spans="1:6" ht="18" customHeight="1" x14ac:dyDescent="0.25">
      <c r="A6313" s="20" t="s">
        <v>9303</v>
      </c>
      <c r="B6313" s="21" t="s">
        <v>9302</v>
      </c>
      <c r="C6313" s="7">
        <v>25264.7</v>
      </c>
      <c r="D6313" s="7">
        <v>2895.26</v>
      </c>
      <c r="E6313" s="7">
        <v>522.4</v>
      </c>
      <c r="F6313" s="8">
        <f t="shared" si="98"/>
        <v>28682.36</v>
      </c>
    </row>
    <row r="6314" spans="1:6" ht="18" customHeight="1" x14ac:dyDescent="0.25">
      <c r="A6314" s="20" t="s">
        <v>10387</v>
      </c>
      <c r="B6314" s="21" t="s">
        <v>10386</v>
      </c>
      <c r="C6314" s="7">
        <v>3138.15</v>
      </c>
      <c r="D6314" s="7">
        <v>10.16</v>
      </c>
      <c r="E6314" s="7">
        <v>114.01</v>
      </c>
      <c r="F6314" s="8">
        <f t="shared" si="98"/>
        <v>3262.32</v>
      </c>
    </row>
    <row r="6315" spans="1:6" ht="18" customHeight="1" x14ac:dyDescent="0.25">
      <c r="A6315" s="20" t="s">
        <v>7243</v>
      </c>
      <c r="B6315" s="21" t="s">
        <v>949</v>
      </c>
      <c r="C6315" s="7">
        <v>10665.3</v>
      </c>
      <c r="D6315" s="7">
        <v>883.66</v>
      </c>
      <c r="E6315" s="7">
        <v>230.98</v>
      </c>
      <c r="F6315" s="8">
        <f t="shared" si="98"/>
        <v>11779.939999999999</v>
      </c>
    </row>
    <row r="6316" spans="1:6" ht="18" customHeight="1" x14ac:dyDescent="0.25">
      <c r="A6316" s="22" t="s">
        <v>9975</v>
      </c>
      <c r="B6316" s="23" t="s">
        <v>2562</v>
      </c>
      <c r="C6316" s="7">
        <v>6148.6</v>
      </c>
      <c r="D6316" s="7">
        <v>166.61</v>
      </c>
      <c r="E6316" s="7">
        <v>200</v>
      </c>
      <c r="F6316" s="8">
        <f t="shared" si="98"/>
        <v>6515.21</v>
      </c>
    </row>
    <row r="6317" spans="1:6" ht="18" customHeight="1" x14ac:dyDescent="0.25">
      <c r="A6317" s="20" t="s">
        <v>7244</v>
      </c>
      <c r="B6317" s="21" t="s">
        <v>2708</v>
      </c>
      <c r="C6317" s="7">
        <v>31980.7</v>
      </c>
      <c r="D6317" s="7">
        <v>6112.86</v>
      </c>
      <c r="E6317" s="7">
        <v>671.4</v>
      </c>
      <c r="F6317" s="8">
        <f t="shared" si="98"/>
        <v>38764.959999999999</v>
      </c>
    </row>
    <row r="6318" spans="1:6" ht="18" customHeight="1" x14ac:dyDescent="0.25">
      <c r="A6318" s="20" t="s">
        <v>7244</v>
      </c>
      <c r="B6318" s="21" t="s">
        <v>2708</v>
      </c>
      <c r="C6318" s="7">
        <v>13799.94</v>
      </c>
      <c r="D6318" s="7">
        <v>636.30999999999995</v>
      </c>
      <c r="E6318" s="7">
        <v>288.73</v>
      </c>
      <c r="F6318" s="8">
        <f t="shared" si="98"/>
        <v>14724.98</v>
      </c>
    </row>
    <row r="6319" spans="1:6" ht="18" customHeight="1" x14ac:dyDescent="0.25">
      <c r="A6319" s="20" t="s">
        <v>7245</v>
      </c>
      <c r="B6319" s="21" t="s">
        <v>471</v>
      </c>
      <c r="C6319" s="7">
        <v>7212.75</v>
      </c>
      <c r="D6319" s="7">
        <v>173.37</v>
      </c>
      <c r="E6319" s="7">
        <v>200</v>
      </c>
      <c r="F6319" s="8">
        <f t="shared" si="98"/>
        <v>7586.12</v>
      </c>
    </row>
    <row r="6320" spans="1:6" ht="18" customHeight="1" x14ac:dyDescent="0.25">
      <c r="A6320" s="20" t="s">
        <v>7245</v>
      </c>
      <c r="B6320" s="21" t="s">
        <v>471</v>
      </c>
      <c r="C6320" s="7">
        <v>6564.14</v>
      </c>
      <c r="D6320" s="7">
        <v>99.82</v>
      </c>
      <c r="E6320" s="7">
        <v>200</v>
      </c>
      <c r="F6320" s="8">
        <f t="shared" si="98"/>
        <v>6863.96</v>
      </c>
    </row>
    <row r="6321" spans="1:6" ht="18" customHeight="1" x14ac:dyDescent="0.25">
      <c r="A6321" s="20" t="s">
        <v>7246</v>
      </c>
      <c r="B6321" s="21" t="s">
        <v>1205</v>
      </c>
      <c r="C6321" s="7">
        <v>5313.14</v>
      </c>
      <c r="D6321" s="7">
        <v>96.08</v>
      </c>
      <c r="E6321" s="7">
        <v>200</v>
      </c>
      <c r="F6321" s="8">
        <f t="shared" si="98"/>
        <v>5609.22</v>
      </c>
    </row>
    <row r="6322" spans="1:6" ht="18" customHeight="1" x14ac:dyDescent="0.25">
      <c r="A6322" s="20" t="s">
        <v>7247</v>
      </c>
      <c r="B6322" s="21" t="s">
        <v>3575</v>
      </c>
      <c r="C6322" s="9">
        <v>25685.8</v>
      </c>
      <c r="D6322" s="9">
        <v>2075.4699999999998</v>
      </c>
      <c r="E6322" s="9">
        <v>516.41999999999996</v>
      </c>
      <c r="F6322" s="8">
        <f t="shared" si="98"/>
        <v>28277.69</v>
      </c>
    </row>
    <row r="6323" spans="1:6" ht="18" customHeight="1" x14ac:dyDescent="0.25">
      <c r="A6323" s="20" t="s">
        <v>10596</v>
      </c>
      <c r="B6323" s="21" t="s">
        <v>3576</v>
      </c>
      <c r="C6323" s="7">
        <v>0</v>
      </c>
      <c r="D6323" s="7">
        <v>0</v>
      </c>
      <c r="E6323" s="7">
        <v>200</v>
      </c>
      <c r="F6323" s="8">
        <f t="shared" si="98"/>
        <v>200</v>
      </c>
    </row>
    <row r="6324" spans="1:6" ht="18" customHeight="1" x14ac:dyDescent="0.25">
      <c r="A6324" s="20" t="s">
        <v>7248</v>
      </c>
      <c r="B6324" s="21" t="s">
        <v>914</v>
      </c>
      <c r="C6324" s="7">
        <v>14720.74</v>
      </c>
      <c r="D6324" s="7">
        <v>2503.9899999999998</v>
      </c>
      <c r="E6324" s="7">
        <v>344.49</v>
      </c>
      <c r="F6324" s="8">
        <f t="shared" si="98"/>
        <v>17569.22</v>
      </c>
    </row>
    <row r="6325" spans="1:6" ht="18" customHeight="1" x14ac:dyDescent="0.25">
      <c r="A6325" s="25" t="s">
        <v>7248</v>
      </c>
      <c r="B6325" s="26" t="s">
        <v>914</v>
      </c>
      <c r="C6325" s="9">
        <v>26934.3</v>
      </c>
      <c r="D6325" s="9">
        <v>0</v>
      </c>
      <c r="E6325" s="9">
        <v>504.01</v>
      </c>
      <c r="F6325" s="8">
        <f t="shared" si="98"/>
        <v>27438.309999999998</v>
      </c>
    </row>
    <row r="6326" spans="1:6" ht="18" customHeight="1" x14ac:dyDescent="0.25">
      <c r="A6326" s="24" t="s">
        <v>7248</v>
      </c>
      <c r="B6326" s="21" t="s">
        <v>914</v>
      </c>
      <c r="C6326" s="7">
        <v>6776.88</v>
      </c>
      <c r="D6326" s="7">
        <v>353.42</v>
      </c>
      <c r="E6326" s="7">
        <v>200</v>
      </c>
      <c r="F6326" s="8">
        <f t="shared" si="98"/>
        <v>7330.3</v>
      </c>
    </row>
    <row r="6327" spans="1:6" ht="18" customHeight="1" x14ac:dyDescent="0.25">
      <c r="A6327" s="24" t="s">
        <v>7170</v>
      </c>
      <c r="B6327" s="21" t="s">
        <v>1050</v>
      </c>
      <c r="C6327" s="9">
        <v>11999.07</v>
      </c>
      <c r="D6327" s="9">
        <v>2288.65</v>
      </c>
      <c r="E6327" s="9">
        <v>286</v>
      </c>
      <c r="F6327" s="8">
        <f t="shared" si="98"/>
        <v>14573.72</v>
      </c>
    </row>
    <row r="6328" spans="1:6" ht="18" customHeight="1" x14ac:dyDescent="0.25">
      <c r="A6328" s="20" t="s">
        <v>7170</v>
      </c>
      <c r="B6328" s="21" t="s">
        <v>1051</v>
      </c>
      <c r="C6328" s="7">
        <v>10318.459999999999</v>
      </c>
      <c r="D6328" s="7">
        <v>1631.25</v>
      </c>
      <c r="E6328" s="7">
        <v>239</v>
      </c>
      <c r="F6328" s="8">
        <f t="shared" si="98"/>
        <v>12188.71</v>
      </c>
    </row>
    <row r="6329" spans="1:6" ht="18" customHeight="1" x14ac:dyDescent="0.25">
      <c r="A6329" s="20" t="s">
        <v>7098</v>
      </c>
      <c r="B6329" s="21" t="s">
        <v>2766</v>
      </c>
      <c r="C6329" s="8">
        <v>12112.85</v>
      </c>
      <c r="D6329" s="8">
        <v>104.98</v>
      </c>
      <c r="E6329" s="8">
        <v>244.36</v>
      </c>
      <c r="F6329" s="8">
        <f t="shared" si="98"/>
        <v>12462.19</v>
      </c>
    </row>
    <row r="6330" spans="1:6" ht="18" customHeight="1" x14ac:dyDescent="0.25">
      <c r="A6330" s="24" t="s">
        <v>7098</v>
      </c>
      <c r="B6330" s="21" t="s">
        <v>2766</v>
      </c>
      <c r="C6330" s="8">
        <v>6874.83</v>
      </c>
      <c r="D6330" s="8">
        <v>62.81</v>
      </c>
      <c r="E6330" s="8">
        <v>200</v>
      </c>
      <c r="F6330" s="8">
        <f t="shared" si="98"/>
        <v>7137.64</v>
      </c>
    </row>
    <row r="6331" spans="1:6" ht="18" customHeight="1" x14ac:dyDescent="0.25">
      <c r="A6331" s="20" t="s">
        <v>7250</v>
      </c>
      <c r="B6331" s="21" t="s">
        <v>7249</v>
      </c>
      <c r="C6331" s="7">
        <v>0</v>
      </c>
      <c r="D6331" s="7">
        <v>189.79</v>
      </c>
      <c r="E6331" s="7">
        <v>10.210000000000008</v>
      </c>
      <c r="F6331" s="8">
        <f t="shared" si="98"/>
        <v>200</v>
      </c>
    </row>
    <row r="6332" spans="1:6" ht="18" customHeight="1" x14ac:dyDescent="0.25">
      <c r="A6332" s="24" t="s">
        <v>7250</v>
      </c>
      <c r="B6332" s="21" t="s">
        <v>7249</v>
      </c>
      <c r="C6332" s="7">
        <v>0</v>
      </c>
      <c r="D6332" s="7">
        <v>0</v>
      </c>
      <c r="E6332" s="7">
        <v>200</v>
      </c>
      <c r="F6332" s="8">
        <f t="shared" si="98"/>
        <v>200</v>
      </c>
    </row>
    <row r="6333" spans="1:6" ht="18" customHeight="1" x14ac:dyDescent="0.25">
      <c r="A6333" s="20" t="s">
        <v>7250</v>
      </c>
      <c r="B6333" s="21" t="s">
        <v>7249</v>
      </c>
      <c r="C6333" s="7">
        <v>16343.72</v>
      </c>
      <c r="D6333" s="7">
        <v>948.93</v>
      </c>
      <c r="E6333" s="7">
        <v>345.85</v>
      </c>
      <c r="F6333" s="8">
        <f t="shared" si="98"/>
        <v>17638.5</v>
      </c>
    </row>
    <row r="6334" spans="1:6" ht="18" customHeight="1" x14ac:dyDescent="0.25">
      <c r="A6334" s="24" t="s">
        <v>7100</v>
      </c>
      <c r="B6334" s="21" t="s">
        <v>10283</v>
      </c>
      <c r="C6334" s="8">
        <v>0</v>
      </c>
      <c r="D6334" s="8">
        <v>0</v>
      </c>
      <c r="E6334" s="8">
        <v>131.17000000000002</v>
      </c>
      <c r="F6334" s="8">
        <f t="shared" si="98"/>
        <v>131.17000000000002</v>
      </c>
    </row>
    <row r="6335" spans="1:6" ht="18" customHeight="1" x14ac:dyDescent="0.25">
      <c r="A6335" s="20" t="s">
        <v>7094</v>
      </c>
      <c r="B6335" s="21" t="s">
        <v>2178</v>
      </c>
      <c r="C6335" s="7">
        <v>20148.539999999997</v>
      </c>
      <c r="D6335" s="7">
        <v>1474.9800000000032</v>
      </c>
      <c r="E6335" s="7">
        <v>0</v>
      </c>
      <c r="F6335" s="8">
        <f t="shared" si="98"/>
        <v>21623.52</v>
      </c>
    </row>
    <row r="6336" spans="1:6" ht="18" customHeight="1" x14ac:dyDescent="0.25">
      <c r="A6336" s="20" t="s">
        <v>7094</v>
      </c>
      <c r="B6336" s="21" t="s">
        <v>2178</v>
      </c>
      <c r="C6336" s="7">
        <v>33486.6</v>
      </c>
      <c r="D6336" s="7">
        <v>1640.15</v>
      </c>
      <c r="E6336" s="7">
        <v>626.9</v>
      </c>
      <c r="F6336" s="8">
        <f t="shared" si="98"/>
        <v>35753.65</v>
      </c>
    </row>
    <row r="6337" spans="1:6" ht="18" customHeight="1" x14ac:dyDescent="0.25">
      <c r="A6337" s="22" t="s">
        <v>9966</v>
      </c>
      <c r="B6337" s="23" t="s">
        <v>9965</v>
      </c>
      <c r="C6337" s="7">
        <v>0</v>
      </c>
      <c r="D6337" s="7">
        <v>320.92</v>
      </c>
      <c r="E6337" s="7">
        <v>200</v>
      </c>
      <c r="F6337" s="8">
        <f t="shared" si="98"/>
        <v>520.92000000000007</v>
      </c>
    </row>
    <row r="6338" spans="1:6" ht="18" customHeight="1" x14ac:dyDescent="0.25">
      <c r="A6338" s="20" t="s">
        <v>7125</v>
      </c>
      <c r="B6338" s="21" t="s">
        <v>3506</v>
      </c>
      <c r="C6338" s="7">
        <v>5836.29</v>
      </c>
      <c r="D6338" s="7">
        <v>153.15</v>
      </c>
      <c r="E6338" s="7">
        <v>200</v>
      </c>
      <c r="F6338" s="8">
        <f t="shared" si="98"/>
        <v>6189.44</v>
      </c>
    </row>
    <row r="6339" spans="1:6" ht="18" customHeight="1" x14ac:dyDescent="0.25">
      <c r="A6339" s="24" t="s">
        <v>7089</v>
      </c>
      <c r="B6339" s="21" t="s">
        <v>2979</v>
      </c>
      <c r="C6339" s="7">
        <v>3827.08</v>
      </c>
      <c r="D6339" s="7">
        <v>41.59</v>
      </c>
      <c r="E6339" s="7">
        <v>200</v>
      </c>
      <c r="F6339" s="8">
        <f t="shared" si="98"/>
        <v>4068.67</v>
      </c>
    </row>
    <row r="6340" spans="1:6" ht="18" customHeight="1" x14ac:dyDescent="0.25">
      <c r="A6340" s="25" t="s">
        <v>7089</v>
      </c>
      <c r="B6340" s="26" t="s">
        <v>2979</v>
      </c>
      <c r="C6340" s="9">
        <v>3827.08</v>
      </c>
      <c r="D6340" s="9">
        <v>43.63</v>
      </c>
      <c r="E6340" s="9">
        <v>199.48</v>
      </c>
      <c r="F6340" s="8">
        <f t="shared" si="98"/>
        <v>4070.19</v>
      </c>
    </row>
    <row r="6341" spans="1:6" ht="18" customHeight="1" x14ac:dyDescent="0.25">
      <c r="A6341" s="24" t="s">
        <v>7252</v>
      </c>
      <c r="B6341" s="21" t="s">
        <v>7251</v>
      </c>
      <c r="C6341" s="8">
        <v>10120.18</v>
      </c>
      <c r="D6341" s="8">
        <v>790.68</v>
      </c>
      <c r="E6341" s="8">
        <v>218.22</v>
      </c>
      <c r="F6341" s="8">
        <f t="shared" si="98"/>
        <v>11129.08</v>
      </c>
    </row>
    <row r="6342" spans="1:6" ht="18" customHeight="1" x14ac:dyDescent="0.25">
      <c r="A6342" s="20" t="s">
        <v>7252</v>
      </c>
      <c r="B6342" s="21" t="s">
        <v>7251</v>
      </c>
      <c r="C6342" s="7">
        <v>1418.47</v>
      </c>
      <c r="D6342" s="7">
        <v>88.63</v>
      </c>
      <c r="E6342" s="7">
        <v>0</v>
      </c>
      <c r="F6342" s="8">
        <f t="shared" ref="F6342:F6405" si="99">E6342+D6342+C6342</f>
        <v>1507.1</v>
      </c>
    </row>
    <row r="6343" spans="1:6" ht="18" customHeight="1" x14ac:dyDescent="0.25">
      <c r="A6343" s="20" t="s">
        <v>7254</v>
      </c>
      <c r="B6343" s="21" t="s">
        <v>7253</v>
      </c>
      <c r="C6343" s="7">
        <v>4169.9800000000005</v>
      </c>
      <c r="D6343" s="7">
        <v>77.31</v>
      </c>
      <c r="E6343" s="7">
        <v>0</v>
      </c>
      <c r="F6343" s="8">
        <f t="shared" si="99"/>
        <v>4247.2900000000009</v>
      </c>
    </row>
    <row r="6344" spans="1:6" ht="18" customHeight="1" x14ac:dyDescent="0.25">
      <c r="A6344" s="22" t="s">
        <v>7256</v>
      </c>
      <c r="B6344" s="23" t="s">
        <v>7255</v>
      </c>
      <c r="C6344" s="7">
        <v>0</v>
      </c>
      <c r="D6344" s="7">
        <v>0</v>
      </c>
      <c r="E6344" s="7">
        <v>200</v>
      </c>
      <c r="F6344" s="8">
        <f t="shared" si="99"/>
        <v>200</v>
      </c>
    </row>
    <row r="6345" spans="1:6" ht="18" customHeight="1" x14ac:dyDescent="0.25">
      <c r="A6345" s="24" t="s">
        <v>3303</v>
      </c>
      <c r="B6345" s="21" t="s">
        <v>7257</v>
      </c>
      <c r="C6345" s="9">
        <v>26115.79</v>
      </c>
      <c r="D6345" s="9">
        <v>1501.63</v>
      </c>
      <c r="E6345" s="9">
        <v>514.26</v>
      </c>
      <c r="F6345" s="8">
        <f t="shared" si="99"/>
        <v>28131.68</v>
      </c>
    </row>
    <row r="6346" spans="1:6" ht="18" customHeight="1" x14ac:dyDescent="0.25">
      <c r="A6346" s="24" t="s">
        <v>7258</v>
      </c>
      <c r="B6346" s="21" t="s">
        <v>3302</v>
      </c>
      <c r="C6346" s="9">
        <v>7160.73</v>
      </c>
      <c r="D6346" s="9">
        <v>530.19000000000005</v>
      </c>
      <c r="E6346" s="9">
        <v>200</v>
      </c>
      <c r="F6346" s="8">
        <f t="shared" si="99"/>
        <v>7890.92</v>
      </c>
    </row>
    <row r="6347" spans="1:6" ht="18" customHeight="1" x14ac:dyDescent="0.25">
      <c r="A6347" s="22" t="s">
        <v>7258</v>
      </c>
      <c r="B6347" s="23" t="s">
        <v>3302</v>
      </c>
      <c r="C6347" s="7">
        <v>10464.780000000001</v>
      </c>
      <c r="D6347" s="7">
        <v>808.05</v>
      </c>
      <c r="E6347" s="7">
        <v>225.46</v>
      </c>
      <c r="F6347" s="8">
        <f t="shared" si="99"/>
        <v>11498.29</v>
      </c>
    </row>
    <row r="6348" spans="1:6" ht="18" customHeight="1" x14ac:dyDescent="0.25">
      <c r="A6348" s="20" t="s">
        <v>7258</v>
      </c>
      <c r="B6348" s="21" t="s">
        <v>3302</v>
      </c>
      <c r="C6348" s="7">
        <v>4220.5600000000004</v>
      </c>
      <c r="D6348" s="7">
        <v>53.48</v>
      </c>
      <c r="E6348" s="7">
        <v>200</v>
      </c>
      <c r="F6348" s="8">
        <f t="shared" si="99"/>
        <v>4474.04</v>
      </c>
    </row>
    <row r="6349" spans="1:6" ht="18" customHeight="1" x14ac:dyDescent="0.25">
      <c r="A6349" s="24" t="s">
        <v>7258</v>
      </c>
      <c r="B6349" s="21" t="s">
        <v>3302</v>
      </c>
      <c r="C6349" s="8">
        <v>4220.5600000000004</v>
      </c>
      <c r="D6349" s="8">
        <v>53.48</v>
      </c>
      <c r="E6349" s="8">
        <v>200</v>
      </c>
      <c r="F6349" s="8">
        <f t="shared" si="99"/>
        <v>4474.04</v>
      </c>
    </row>
    <row r="6350" spans="1:6" ht="18" customHeight="1" x14ac:dyDescent="0.25">
      <c r="A6350" s="24" t="s">
        <v>7258</v>
      </c>
      <c r="B6350" s="21" t="s">
        <v>3302</v>
      </c>
      <c r="C6350" s="7">
        <v>10033.959999999999</v>
      </c>
      <c r="D6350" s="7">
        <v>286.64999999999998</v>
      </c>
      <c r="E6350" s="7">
        <v>206.41</v>
      </c>
      <c r="F6350" s="8">
        <f t="shared" si="99"/>
        <v>10527.019999999999</v>
      </c>
    </row>
    <row r="6351" spans="1:6" ht="18" customHeight="1" x14ac:dyDescent="0.25">
      <c r="A6351" s="20" t="s">
        <v>7258</v>
      </c>
      <c r="B6351" s="21" t="s">
        <v>3302</v>
      </c>
      <c r="C6351" s="7">
        <v>10518.44</v>
      </c>
      <c r="D6351" s="7">
        <v>130.97999999999999</v>
      </c>
      <c r="E6351" s="7">
        <v>209.48000000000002</v>
      </c>
      <c r="F6351" s="8">
        <f t="shared" si="99"/>
        <v>10858.900000000001</v>
      </c>
    </row>
    <row r="6352" spans="1:6" ht="18" customHeight="1" x14ac:dyDescent="0.25">
      <c r="A6352" s="22" t="s">
        <v>7259</v>
      </c>
      <c r="B6352" s="23" t="s">
        <v>657</v>
      </c>
      <c r="C6352" s="7">
        <v>23964.57</v>
      </c>
      <c r="D6352" s="7">
        <v>1943.42</v>
      </c>
      <c r="E6352" s="7">
        <v>488.62</v>
      </c>
      <c r="F6352" s="8">
        <f t="shared" si="99"/>
        <v>26396.61</v>
      </c>
    </row>
    <row r="6353" spans="1:6" ht="18" customHeight="1" x14ac:dyDescent="0.25">
      <c r="A6353" s="22" t="s">
        <v>7261</v>
      </c>
      <c r="B6353" s="23" t="s">
        <v>7260</v>
      </c>
      <c r="C6353" s="7">
        <v>1427.8999999999996</v>
      </c>
      <c r="D6353" s="7">
        <v>111.94</v>
      </c>
      <c r="E6353" s="7">
        <v>0</v>
      </c>
      <c r="F6353" s="8">
        <f t="shared" si="99"/>
        <v>1539.8399999999997</v>
      </c>
    </row>
    <row r="6354" spans="1:6" ht="18" customHeight="1" x14ac:dyDescent="0.25">
      <c r="A6354" s="24" t="s">
        <v>7263</v>
      </c>
      <c r="B6354" s="21" t="s">
        <v>7262</v>
      </c>
      <c r="C6354" s="7">
        <v>0</v>
      </c>
      <c r="D6354" s="7">
        <v>2101.2199999999998</v>
      </c>
      <c r="E6354" s="7">
        <v>584.13</v>
      </c>
      <c r="F6354" s="8">
        <f t="shared" si="99"/>
        <v>2685.35</v>
      </c>
    </row>
    <row r="6355" spans="1:6" ht="18" customHeight="1" x14ac:dyDescent="0.25">
      <c r="A6355" s="20" t="s">
        <v>7264</v>
      </c>
      <c r="B6355" s="21" t="s">
        <v>778</v>
      </c>
      <c r="C6355" s="7">
        <v>21960.79</v>
      </c>
      <c r="D6355" s="7">
        <v>2082.31</v>
      </c>
      <c r="E6355" s="7">
        <v>0</v>
      </c>
      <c r="F6355" s="8">
        <f t="shared" si="99"/>
        <v>24043.100000000002</v>
      </c>
    </row>
    <row r="6356" spans="1:6" ht="18" customHeight="1" x14ac:dyDescent="0.25">
      <c r="A6356" s="24" t="s">
        <v>7264</v>
      </c>
      <c r="B6356" s="21" t="s">
        <v>778</v>
      </c>
      <c r="C6356" s="7">
        <v>21457.78</v>
      </c>
      <c r="D6356" s="7">
        <v>6223.2</v>
      </c>
      <c r="E6356" s="7">
        <v>641.91999999999996</v>
      </c>
      <c r="F6356" s="8">
        <f t="shared" si="99"/>
        <v>28322.899999999998</v>
      </c>
    </row>
    <row r="6357" spans="1:6" ht="18" customHeight="1" x14ac:dyDescent="0.25">
      <c r="A6357" s="20" t="s">
        <v>7264</v>
      </c>
      <c r="B6357" s="21" t="s">
        <v>778</v>
      </c>
      <c r="C6357" s="7">
        <v>15892.87</v>
      </c>
      <c r="D6357" s="7">
        <v>797.66</v>
      </c>
      <c r="E6357" s="7">
        <v>333.81</v>
      </c>
      <c r="F6357" s="8">
        <f t="shared" si="99"/>
        <v>17024.34</v>
      </c>
    </row>
    <row r="6358" spans="1:6" ht="18" customHeight="1" x14ac:dyDescent="0.25">
      <c r="A6358" s="22" t="s">
        <v>7265</v>
      </c>
      <c r="B6358" s="23" t="s">
        <v>2722</v>
      </c>
      <c r="C6358" s="7">
        <v>11130.92</v>
      </c>
      <c r="D6358" s="7">
        <v>920.39</v>
      </c>
      <c r="E6358" s="7">
        <v>241.03</v>
      </c>
      <c r="F6358" s="8">
        <f t="shared" si="99"/>
        <v>12292.34</v>
      </c>
    </row>
    <row r="6359" spans="1:6" ht="18" customHeight="1" x14ac:dyDescent="0.25">
      <c r="A6359" s="20" t="s">
        <v>7265</v>
      </c>
      <c r="B6359" s="21" t="s">
        <v>2722</v>
      </c>
      <c r="C6359" s="7">
        <v>8514</v>
      </c>
      <c r="D6359" s="7">
        <v>228.1</v>
      </c>
      <c r="E6359" s="7">
        <v>200</v>
      </c>
      <c r="F6359" s="8">
        <f t="shared" si="99"/>
        <v>8942.1</v>
      </c>
    </row>
    <row r="6360" spans="1:6" ht="18" customHeight="1" x14ac:dyDescent="0.25">
      <c r="A6360" s="24" t="s">
        <v>9727</v>
      </c>
      <c r="B6360" s="21" t="s">
        <v>9726</v>
      </c>
      <c r="C6360" s="8">
        <v>0</v>
      </c>
      <c r="D6360" s="8">
        <v>144.96</v>
      </c>
      <c r="E6360" s="8">
        <v>200</v>
      </c>
      <c r="F6360" s="8">
        <f t="shared" si="99"/>
        <v>344.96000000000004</v>
      </c>
    </row>
    <row r="6361" spans="1:6" ht="18" customHeight="1" x14ac:dyDescent="0.25">
      <c r="A6361" s="24" t="s">
        <v>7266</v>
      </c>
      <c r="B6361" s="21" t="s">
        <v>2592</v>
      </c>
      <c r="C6361" s="7">
        <v>70122.06</v>
      </c>
      <c r="D6361" s="7">
        <v>18270.27</v>
      </c>
      <c r="E6361" s="7">
        <v>1425.88</v>
      </c>
      <c r="F6361" s="8">
        <f t="shared" si="99"/>
        <v>89818.209999999992</v>
      </c>
    </row>
    <row r="6362" spans="1:6" ht="18" customHeight="1" x14ac:dyDescent="0.25">
      <c r="A6362" s="24" t="s">
        <v>7266</v>
      </c>
      <c r="B6362" s="21" t="s">
        <v>2592</v>
      </c>
      <c r="C6362" s="7">
        <v>15892.87</v>
      </c>
      <c r="D6362" s="7">
        <v>797.66</v>
      </c>
      <c r="E6362" s="7">
        <v>333.81</v>
      </c>
      <c r="F6362" s="8">
        <f t="shared" si="99"/>
        <v>17024.34</v>
      </c>
    </row>
    <row r="6363" spans="1:6" ht="18" customHeight="1" x14ac:dyDescent="0.25">
      <c r="A6363" s="20" t="s">
        <v>7267</v>
      </c>
      <c r="B6363" s="21" t="s">
        <v>1294</v>
      </c>
      <c r="C6363" s="7">
        <v>18964.29</v>
      </c>
      <c r="D6363" s="7">
        <v>2791.2000000000007</v>
      </c>
      <c r="E6363" s="7">
        <v>427</v>
      </c>
      <c r="F6363" s="8">
        <f t="shared" si="99"/>
        <v>22182.49</v>
      </c>
    </row>
    <row r="6364" spans="1:6" ht="18" customHeight="1" x14ac:dyDescent="0.25">
      <c r="A6364" s="20" t="s">
        <v>7267</v>
      </c>
      <c r="B6364" s="21" t="s">
        <v>1294</v>
      </c>
      <c r="C6364" s="7">
        <v>16771.77</v>
      </c>
      <c r="D6364" s="7">
        <v>1782.46</v>
      </c>
      <c r="E6364" s="7">
        <v>371.08</v>
      </c>
      <c r="F6364" s="8">
        <f t="shared" si="99"/>
        <v>18925.310000000001</v>
      </c>
    </row>
    <row r="6365" spans="1:6" ht="18" customHeight="1" x14ac:dyDescent="0.25">
      <c r="A6365" s="20" t="s">
        <v>7267</v>
      </c>
      <c r="B6365" s="21" t="s">
        <v>1294</v>
      </c>
      <c r="C6365" s="8">
        <v>7946.4</v>
      </c>
      <c r="D6365" s="8">
        <v>422.05</v>
      </c>
      <c r="E6365" s="8">
        <v>200</v>
      </c>
      <c r="F6365" s="8">
        <f t="shared" si="99"/>
        <v>8568.4499999999989</v>
      </c>
    </row>
    <row r="6366" spans="1:6" ht="18" customHeight="1" x14ac:dyDescent="0.25">
      <c r="A6366" s="20" t="s">
        <v>7268</v>
      </c>
      <c r="B6366" s="21" t="s">
        <v>1826</v>
      </c>
      <c r="C6366" s="9">
        <v>8848.32</v>
      </c>
      <c r="D6366" s="9">
        <v>1413.95</v>
      </c>
      <c r="E6366" s="9">
        <v>407.64</v>
      </c>
      <c r="F6366" s="8">
        <f t="shared" si="99"/>
        <v>10669.91</v>
      </c>
    </row>
    <row r="6367" spans="1:6" ht="18" customHeight="1" x14ac:dyDescent="0.25">
      <c r="A6367" s="20" t="s">
        <v>7268</v>
      </c>
      <c r="B6367" s="21" t="s">
        <v>1826</v>
      </c>
      <c r="C6367" s="7">
        <v>8045.73</v>
      </c>
      <c r="D6367" s="7">
        <v>1190.1400000000001</v>
      </c>
      <c r="E6367" s="7">
        <v>200</v>
      </c>
      <c r="F6367" s="8">
        <f t="shared" si="99"/>
        <v>9435.869999999999</v>
      </c>
    </row>
    <row r="6368" spans="1:6" ht="18" customHeight="1" x14ac:dyDescent="0.25">
      <c r="A6368" s="20" t="s">
        <v>7269</v>
      </c>
      <c r="B6368" s="21" t="s">
        <v>1317</v>
      </c>
      <c r="C6368" s="7">
        <v>4135.22</v>
      </c>
      <c r="D6368" s="7">
        <v>308.83</v>
      </c>
      <c r="E6368" s="7">
        <v>200</v>
      </c>
      <c r="F6368" s="8">
        <f t="shared" si="99"/>
        <v>4644.05</v>
      </c>
    </row>
    <row r="6369" spans="1:6" ht="18" customHeight="1" x14ac:dyDescent="0.25">
      <c r="A6369" s="20" t="s">
        <v>7269</v>
      </c>
      <c r="B6369" s="21" t="s">
        <v>1317</v>
      </c>
      <c r="C6369" s="7">
        <v>3973.27</v>
      </c>
      <c r="D6369" s="7">
        <v>199.49</v>
      </c>
      <c r="E6369" s="7">
        <v>200</v>
      </c>
      <c r="F6369" s="8">
        <f t="shared" si="99"/>
        <v>4372.76</v>
      </c>
    </row>
    <row r="6370" spans="1:6" ht="18" customHeight="1" x14ac:dyDescent="0.25">
      <c r="A6370" s="22" t="s">
        <v>7270</v>
      </c>
      <c r="B6370" s="23" t="s">
        <v>1961</v>
      </c>
      <c r="C6370" s="7">
        <v>10271.290000000001</v>
      </c>
      <c r="D6370" s="7">
        <v>1901</v>
      </c>
      <c r="E6370" s="7">
        <v>243.45</v>
      </c>
      <c r="F6370" s="8">
        <f t="shared" si="99"/>
        <v>12415.740000000002</v>
      </c>
    </row>
    <row r="6371" spans="1:6" ht="18" customHeight="1" x14ac:dyDescent="0.25">
      <c r="A6371" s="22" t="s">
        <v>7270</v>
      </c>
      <c r="B6371" s="23" t="s">
        <v>2588</v>
      </c>
      <c r="C6371" s="7">
        <v>73037.75</v>
      </c>
      <c r="D6371" s="7">
        <v>19694.900000000001</v>
      </c>
      <c r="E6371" s="7">
        <v>1490.99</v>
      </c>
      <c r="F6371" s="8">
        <f t="shared" si="99"/>
        <v>94223.64</v>
      </c>
    </row>
    <row r="6372" spans="1:6" ht="18" customHeight="1" x14ac:dyDescent="0.25">
      <c r="A6372" s="22" t="s">
        <v>7270</v>
      </c>
      <c r="B6372" s="23" t="s">
        <v>2588</v>
      </c>
      <c r="C6372" s="7">
        <v>4540.82</v>
      </c>
      <c r="D6372" s="7">
        <v>409.25</v>
      </c>
      <c r="E6372" s="7">
        <v>200</v>
      </c>
      <c r="F6372" s="8">
        <f t="shared" si="99"/>
        <v>5150.07</v>
      </c>
    </row>
    <row r="6373" spans="1:6" ht="18" customHeight="1" x14ac:dyDescent="0.25">
      <c r="A6373" s="24" t="s">
        <v>7271</v>
      </c>
      <c r="B6373" s="21" t="s">
        <v>1290</v>
      </c>
      <c r="C6373" s="7">
        <v>13180.22</v>
      </c>
      <c r="D6373" s="7">
        <v>231.77000000000044</v>
      </c>
      <c r="E6373" s="7">
        <v>268.5</v>
      </c>
      <c r="F6373" s="8">
        <f t="shared" si="99"/>
        <v>13680.49</v>
      </c>
    </row>
    <row r="6374" spans="1:6" ht="18" customHeight="1" x14ac:dyDescent="0.25">
      <c r="A6374" s="20" t="s">
        <v>7273</v>
      </c>
      <c r="B6374" s="21" t="s">
        <v>7272</v>
      </c>
      <c r="C6374" s="7">
        <v>2466.6999999999998</v>
      </c>
      <c r="D6374" s="7">
        <v>80.599999999999994</v>
      </c>
      <c r="E6374" s="7">
        <v>200</v>
      </c>
      <c r="F6374" s="8">
        <f t="shared" si="99"/>
        <v>2747.2999999999997</v>
      </c>
    </row>
    <row r="6375" spans="1:6" ht="18" customHeight="1" x14ac:dyDescent="0.25">
      <c r="A6375" s="20" t="s">
        <v>7273</v>
      </c>
      <c r="B6375" s="21" t="s">
        <v>7272</v>
      </c>
      <c r="C6375" s="7">
        <v>0</v>
      </c>
      <c r="D6375" s="7">
        <v>0</v>
      </c>
      <c r="E6375" s="7">
        <v>200</v>
      </c>
      <c r="F6375" s="8">
        <f t="shared" si="99"/>
        <v>200</v>
      </c>
    </row>
    <row r="6376" spans="1:6" ht="18" customHeight="1" x14ac:dyDescent="0.25">
      <c r="A6376" s="24" t="s">
        <v>10454</v>
      </c>
      <c r="B6376" s="21" t="s">
        <v>10453</v>
      </c>
      <c r="C6376" s="9">
        <v>3942.84</v>
      </c>
      <c r="D6376" s="9">
        <v>39.89</v>
      </c>
      <c r="E6376" s="9">
        <v>161.13999999999999</v>
      </c>
      <c r="F6376" s="8">
        <f t="shared" si="99"/>
        <v>4143.87</v>
      </c>
    </row>
    <row r="6377" spans="1:6" ht="18" customHeight="1" x14ac:dyDescent="0.25">
      <c r="A6377" s="22" t="s">
        <v>7275</v>
      </c>
      <c r="B6377" s="23" t="s">
        <v>7274</v>
      </c>
      <c r="C6377" s="7">
        <v>1360.77</v>
      </c>
      <c r="D6377" s="7">
        <v>105.82</v>
      </c>
      <c r="E6377" s="7">
        <v>200</v>
      </c>
      <c r="F6377" s="8">
        <f t="shared" si="99"/>
        <v>1666.59</v>
      </c>
    </row>
    <row r="6378" spans="1:6" ht="18" customHeight="1" x14ac:dyDescent="0.25">
      <c r="A6378" s="20" t="s">
        <v>9731</v>
      </c>
      <c r="B6378" s="21" t="s">
        <v>9730</v>
      </c>
      <c r="C6378" s="7">
        <v>1971.42</v>
      </c>
      <c r="D6378" s="7">
        <v>72.08</v>
      </c>
      <c r="E6378" s="7">
        <v>71.949999999999989</v>
      </c>
      <c r="F6378" s="8">
        <f t="shared" si="99"/>
        <v>2115.4499999999998</v>
      </c>
    </row>
    <row r="6379" spans="1:6" ht="18" customHeight="1" x14ac:dyDescent="0.25">
      <c r="A6379" s="20" t="s">
        <v>9493</v>
      </c>
      <c r="B6379" s="21" t="s">
        <v>2141</v>
      </c>
      <c r="C6379" s="8">
        <v>6239.06</v>
      </c>
      <c r="D6379" s="8">
        <v>474.71</v>
      </c>
      <c r="E6379" s="8">
        <v>200</v>
      </c>
      <c r="F6379" s="8">
        <f t="shared" si="99"/>
        <v>6913.77</v>
      </c>
    </row>
    <row r="6380" spans="1:6" ht="18" customHeight="1" x14ac:dyDescent="0.25">
      <c r="A6380" s="20" t="s">
        <v>8994</v>
      </c>
      <c r="B6380" s="21" t="s">
        <v>8993</v>
      </c>
      <c r="C6380" s="7">
        <v>0</v>
      </c>
      <c r="D6380" s="7">
        <v>286.79000000000002</v>
      </c>
      <c r="E6380" s="7">
        <v>200</v>
      </c>
      <c r="F6380" s="8">
        <f t="shared" si="99"/>
        <v>486.79</v>
      </c>
    </row>
    <row r="6381" spans="1:6" ht="18" customHeight="1" x14ac:dyDescent="0.25">
      <c r="A6381" s="20" t="s">
        <v>9043</v>
      </c>
      <c r="B6381" s="21" t="s">
        <v>1924</v>
      </c>
      <c r="C6381" s="7">
        <v>0</v>
      </c>
      <c r="D6381" s="7">
        <v>1735.52</v>
      </c>
      <c r="E6381" s="7">
        <v>200</v>
      </c>
      <c r="F6381" s="8">
        <f t="shared" si="99"/>
        <v>1935.52</v>
      </c>
    </row>
    <row r="6382" spans="1:6" ht="18" customHeight="1" x14ac:dyDescent="0.25">
      <c r="A6382" s="22" t="s">
        <v>9043</v>
      </c>
      <c r="B6382" s="23" t="s">
        <v>1924</v>
      </c>
      <c r="C6382" s="7">
        <v>0</v>
      </c>
      <c r="D6382" s="7">
        <v>3.68</v>
      </c>
      <c r="E6382" s="7">
        <v>200</v>
      </c>
      <c r="F6382" s="8">
        <f t="shared" si="99"/>
        <v>203.68</v>
      </c>
    </row>
    <row r="6383" spans="1:6" ht="18" customHeight="1" x14ac:dyDescent="0.25">
      <c r="A6383" s="24" t="s">
        <v>7277</v>
      </c>
      <c r="B6383" s="21" t="s">
        <v>7276</v>
      </c>
      <c r="C6383" s="8">
        <v>2078.7800000000007</v>
      </c>
      <c r="D6383" s="8">
        <v>0</v>
      </c>
      <c r="E6383" s="8">
        <v>0</v>
      </c>
      <c r="F6383" s="8">
        <f t="shared" si="99"/>
        <v>2078.7800000000007</v>
      </c>
    </row>
    <row r="6384" spans="1:6" ht="18" customHeight="1" x14ac:dyDescent="0.25">
      <c r="A6384" s="20" t="s">
        <v>9515</v>
      </c>
      <c r="B6384" s="21" t="s">
        <v>2153</v>
      </c>
      <c r="C6384" s="7">
        <v>6127.19</v>
      </c>
      <c r="D6384" s="7">
        <v>1450.72</v>
      </c>
      <c r="E6384" s="7">
        <v>200</v>
      </c>
      <c r="F6384" s="8">
        <f t="shared" si="99"/>
        <v>7777.91</v>
      </c>
    </row>
    <row r="6385" spans="1:6" ht="18" customHeight="1" x14ac:dyDescent="0.25">
      <c r="A6385" s="20" t="s">
        <v>9515</v>
      </c>
      <c r="B6385" s="21" t="s">
        <v>2153</v>
      </c>
      <c r="C6385" s="7">
        <v>6127.19</v>
      </c>
      <c r="D6385" s="7">
        <v>1450.72</v>
      </c>
      <c r="E6385" s="7">
        <v>200</v>
      </c>
      <c r="F6385" s="8">
        <f t="shared" si="99"/>
        <v>7777.91</v>
      </c>
    </row>
    <row r="6386" spans="1:6" ht="18" customHeight="1" x14ac:dyDescent="0.25">
      <c r="A6386" s="20" t="s">
        <v>7279</v>
      </c>
      <c r="B6386" s="21" t="s">
        <v>7278</v>
      </c>
      <c r="C6386" s="7">
        <v>4447.84</v>
      </c>
      <c r="D6386" s="7">
        <v>103.91</v>
      </c>
      <c r="E6386" s="7">
        <v>200</v>
      </c>
      <c r="F6386" s="8">
        <f t="shared" si="99"/>
        <v>4751.75</v>
      </c>
    </row>
    <row r="6387" spans="1:6" ht="18" customHeight="1" x14ac:dyDescent="0.25">
      <c r="A6387" s="20" t="s">
        <v>7280</v>
      </c>
      <c r="B6387" s="21" t="s">
        <v>576</v>
      </c>
      <c r="C6387" s="7">
        <v>16769.59</v>
      </c>
      <c r="D6387" s="7">
        <v>1193.72</v>
      </c>
      <c r="E6387" s="7">
        <v>359.27</v>
      </c>
      <c r="F6387" s="8">
        <f t="shared" si="99"/>
        <v>18322.580000000002</v>
      </c>
    </row>
    <row r="6388" spans="1:6" ht="18" customHeight="1" x14ac:dyDescent="0.25">
      <c r="A6388" s="20" t="s">
        <v>7280</v>
      </c>
      <c r="B6388" s="21" t="s">
        <v>576</v>
      </c>
      <c r="C6388" s="7">
        <v>16769.59</v>
      </c>
      <c r="D6388" s="7">
        <v>1193.72</v>
      </c>
      <c r="E6388" s="7">
        <v>359.27</v>
      </c>
      <c r="F6388" s="8">
        <f t="shared" si="99"/>
        <v>18322.580000000002</v>
      </c>
    </row>
    <row r="6389" spans="1:6" ht="18" customHeight="1" x14ac:dyDescent="0.25">
      <c r="A6389" s="24" t="s">
        <v>7280</v>
      </c>
      <c r="B6389" s="21" t="s">
        <v>576</v>
      </c>
      <c r="C6389" s="8">
        <v>16754.62</v>
      </c>
      <c r="D6389" s="8">
        <v>1193.72</v>
      </c>
      <c r="E6389" s="8">
        <v>168.40999999999997</v>
      </c>
      <c r="F6389" s="8">
        <f t="shared" si="99"/>
        <v>18116.75</v>
      </c>
    </row>
    <row r="6390" spans="1:6" ht="18" customHeight="1" x14ac:dyDescent="0.25">
      <c r="A6390" s="24" t="s">
        <v>7280</v>
      </c>
      <c r="B6390" s="21" t="s">
        <v>576</v>
      </c>
      <c r="C6390" s="7">
        <v>16751.2</v>
      </c>
      <c r="D6390" s="7">
        <v>1193.72</v>
      </c>
      <c r="E6390" s="7">
        <v>359.27</v>
      </c>
      <c r="F6390" s="8">
        <f t="shared" si="99"/>
        <v>18304.190000000002</v>
      </c>
    </row>
    <row r="6391" spans="1:6" ht="18" customHeight="1" x14ac:dyDescent="0.25">
      <c r="A6391" s="20" t="s">
        <v>7280</v>
      </c>
      <c r="B6391" s="21" t="s">
        <v>576</v>
      </c>
      <c r="C6391" s="7">
        <v>36123.480000000003</v>
      </c>
      <c r="D6391" s="7">
        <v>8159.52</v>
      </c>
      <c r="E6391" s="7">
        <v>764.25</v>
      </c>
      <c r="F6391" s="8">
        <f t="shared" si="99"/>
        <v>45047.25</v>
      </c>
    </row>
    <row r="6392" spans="1:6" ht="18" customHeight="1" x14ac:dyDescent="0.25">
      <c r="A6392" s="20" t="s">
        <v>7280</v>
      </c>
      <c r="B6392" s="21" t="s">
        <v>576</v>
      </c>
      <c r="C6392" s="7">
        <v>36123.480000000003</v>
      </c>
      <c r="D6392" s="7">
        <v>8159.52</v>
      </c>
      <c r="E6392" s="7">
        <v>764.25</v>
      </c>
      <c r="F6392" s="8">
        <f t="shared" si="99"/>
        <v>45047.25</v>
      </c>
    </row>
    <row r="6393" spans="1:6" ht="18" customHeight="1" x14ac:dyDescent="0.25">
      <c r="A6393" s="22" t="s">
        <v>7280</v>
      </c>
      <c r="B6393" s="23" t="s">
        <v>576</v>
      </c>
      <c r="C6393" s="7">
        <v>36123.480000000003</v>
      </c>
      <c r="D6393" s="7">
        <v>8159.52</v>
      </c>
      <c r="E6393" s="7">
        <v>764.25</v>
      </c>
      <c r="F6393" s="8">
        <f t="shared" si="99"/>
        <v>45047.25</v>
      </c>
    </row>
    <row r="6394" spans="1:6" ht="18" customHeight="1" x14ac:dyDescent="0.25">
      <c r="A6394" s="20" t="s">
        <v>7282</v>
      </c>
      <c r="B6394" s="21" t="s">
        <v>7281</v>
      </c>
      <c r="C6394" s="7">
        <v>0</v>
      </c>
      <c r="D6394" s="7">
        <v>0</v>
      </c>
      <c r="E6394" s="7">
        <v>200</v>
      </c>
      <c r="F6394" s="8">
        <f t="shared" si="99"/>
        <v>200</v>
      </c>
    </row>
    <row r="6395" spans="1:6" ht="18" customHeight="1" x14ac:dyDescent="0.25">
      <c r="A6395" s="24" t="s">
        <v>7282</v>
      </c>
      <c r="B6395" s="21" t="s">
        <v>7281</v>
      </c>
      <c r="C6395" s="9">
        <v>4040.16</v>
      </c>
      <c r="D6395" s="9">
        <v>16.2</v>
      </c>
      <c r="E6395" s="9">
        <v>0</v>
      </c>
      <c r="F6395" s="8">
        <f t="shared" si="99"/>
        <v>4056.3599999999997</v>
      </c>
    </row>
    <row r="6396" spans="1:6" ht="18" customHeight="1" x14ac:dyDescent="0.25">
      <c r="A6396" s="20" t="s">
        <v>8895</v>
      </c>
      <c r="B6396" s="21" t="s">
        <v>8894</v>
      </c>
      <c r="C6396" s="7">
        <v>13671.25</v>
      </c>
      <c r="D6396" s="7">
        <v>4507.21</v>
      </c>
      <c r="E6396" s="7">
        <v>0</v>
      </c>
      <c r="F6396" s="8">
        <f t="shared" si="99"/>
        <v>18178.46</v>
      </c>
    </row>
    <row r="6397" spans="1:6" ht="18" customHeight="1" x14ac:dyDescent="0.25">
      <c r="A6397" s="24" t="s">
        <v>8895</v>
      </c>
      <c r="B6397" s="21" t="s">
        <v>8894</v>
      </c>
      <c r="C6397" s="9">
        <v>2957.13</v>
      </c>
      <c r="D6397" s="9">
        <v>46.28</v>
      </c>
      <c r="E6397" s="9">
        <v>200</v>
      </c>
      <c r="F6397" s="8">
        <f t="shared" si="99"/>
        <v>3203.4100000000003</v>
      </c>
    </row>
    <row r="6398" spans="1:6" ht="18" customHeight="1" x14ac:dyDescent="0.25">
      <c r="A6398" s="22" t="s">
        <v>3304</v>
      </c>
      <c r="B6398" s="23" t="s">
        <v>7283</v>
      </c>
      <c r="C6398" s="7">
        <v>13311.8</v>
      </c>
      <c r="D6398" s="7">
        <v>471.45</v>
      </c>
      <c r="E6398" s="7">
        <v>0</v>
      </c>
      <c r="F6398" s="8">
        <f t="shared" si="99"/>
        <v>13783.25</v>
      </c>
    </row>
    <row r="6399" spans="1:6" ht="18" customHeight="1" x14ac:dyDescent="0.25">
      <c r="A6399" s="24" t="s">
        <v>7284</v>
      </c>
      <c r="B6399" s="21" t="s">
        <v>1630</v>
      </c>
      <c r="C6399" s="8">
        <v>22247.040000000001</v>
      </c>
      <c r="D6399" s="8">
        <v>2422.4699999999998</v>
      </c>
      <c r="E6399" s="8">
        <v>470.04</v>
      </c>
      <c r="F6399" s="8">
        <f t="shared" si="99"/>
        <v>25139.55</v>
      </c>
    </row>
    <row r="6400" spans="1:6" ht="18" customHeight="1" x14ac:dyDescent="0.25">
      <c r="A6400" s="22" t="s">
        <v>7285</v>
      </c>
      <c r="B6400" s="23" t="s">
        <v>979</v>
      </c>
      <c r="C6400" s="7">
        <v>0</v>
      </c>
      <c r="D6400" s="7">
        <v>0</v>
      </c>
      <c r="E6400" s="7">
        <v>200</v>
      </c>
      <c r="F6400" s="8">
        <f t="shared" si="99"/>
        <v>200</v>
      </c>
    </row>
    <row r="6401" spans="1:6" ht="18" customHeight="1" x14ac:dyDescent="0.25">
      <c r="A6401" s="24" t="s">
        <v>7285</v>
      </c>
      <c r="B6401" s="21" t="s">
        <v>979</v>
      </c>
      <c r="C6401" s="7">
        <v>0</v>
      </c>
      <c r="D6401" s="7">
        <v>0</v>
      </c>
      <c r="E6401" s="7">
        <v>200</v>
      </c>
      <c r="F6401" s="8">
        <f t="shared" si="99"/>
        <v>200</v>
      </c>
    </row>
    <row r="6402" spans="1:6" ht="18" customHeight="1" x14ac:dyDescent="0.25">
      <c r="A6402" s="24" t="s">
        <v>7285</v>
      </c>
      <c r="B6402" s="21" t="s">
        <v>979</v>
      </c>
      <c r="C6402" s="8">
        <v>0</v>
      </c>
      <c r="D6402" s="8">
        <v>0</v>
      </c>
      <c r="E6402" s="8">
        <v>200</v>
      </c>
      <c r="F6402" s="8">
        <f t="shared" si="99"/>
        <v>200</v>
      </c>
    </row>
    <row r="6403" spans="1:6" ht="18" customHeight="1" x14ac:dyDescent="0.25">
      <c r="A6403" s="20" t="s">
        <v>7285</v>
      </c>
      <c r="B6403" s="21" t="s">
        <v>979</v>
      </c>
      <c r="C6403" s="7">
        <v>0</v>
      </c>
      <c r="D6403" s="7">
        <v>0</v>
      </c>
      <c r="E6403" s="7">
        <v>200</v>
      </c>
      <c r="F6403" s="8">
        <f t="shared" si="99"/>
        <v>200</v>
      </c>
    </row>
    <row r="6404" spans="1:6" ht="18" customHeight="1" x14ac:dyDescent="0.25">
      <c r="A6404" s="20" t="s">
        <v>7285</v>
      </c>
      <c r="B6404" s="21" t="s">
        <v>979</v>
      </c>
      <c r="C6404" s="8">
        <v>0</v>
      </c>
      <c r="D6404" s="8">
        <v>0</v>
      </c>
      <c r="E6404" s="8">
        <v>200</v>
      </c>
      <c r="F6404" s="8">
        <f t="shared" si="99"/>
        <v>200</v>
      </c>
    </row>
    <row r="6405" spans="1:6" ht="18" customHeight="1" x14ac:dyDescent="0.25">
      <c r="A6405" s="20" t="s">
        <v>8961</v>
      </c>
      <c r="B6405" s="21" t="s">
        <v>1742</v>
      </c>
      <c r="C6405" s="7">
        <v>280.86</v>
      </c>
      <c r="D6405" s="7">
        <v>48.34</v>
      </c>
      <c r="E6405" s="7">
        <v>200</v>
      </c>
      <c r="F6405" s="8">
        <f t="shared" si="99"/>
        <v>529.20000000000005</v>
      </c>
    </row>
    <row r="6406" spans="1:6" ht="18" customHeight="1" x14ac:dyDescent="0.25">
      <c r="A6406" s="24" t="s">
        <v>7286</v>
      </c>
      <c r="B6406" s="21" t="s">
        <v>1738</v>
      </c>
      <c r="C6406" s="7">
        <v>14174.26</v>
      </c>
      <c r="D6406" s="7">
        <v>1037.0899999999999</v>
      </c>
      <c r="E6406" s="7">
        <v>0</v>
      </c>
      <c r="F6406" s="8">
        <f t="shared" ref="F6406:F6469" si="100">E6406+D6406+C6406</f>
        <v>15211.35</v>
      </c>
    </row>
    <row r="6407" spans="1:6" ht="18" customHeight="1" x14ac:dyDescent="0.25">
      <c r="A6407" s="20" t="s">
        <v>7286</v>
      </c>
      <c r="B6407" s="21" t="s">
        <v>1738</v>
      </c>
      <c r="C6407" s="7">
        <v>20815.939999999999</v>
      </c>
      <c r="D6407" s="7">
        <v>2854.11</v>
      </c>
      <c r="E6407" s="7">
        <v>455.05</v>
      </c>
      <c r="F6407" s="8">
        <f t="shared" si="100"/>
        <v>24125.1</v>
      </c>
    </row>
    <row r="6408" spans="1:6" ht="18" customHeight="1" x14ac:dyDescent="0.25">
      <c r="A6408" s="24" t="s">
        <v>9254</v>
      </c>
      <c r="B6408" s="21" t="s">
        <v>1942</v>
      </c>
      <c r="C6408" s="7">
        <v>5235.32</v>
      </c>
      <c r="D6408" s="7">
        <v>253.57</v>
      </c>
      <c r="E6408" s="7">
        <v>200</v>
      </c>
      <c r="F6408" s="8">
        <f t="shared" si="100"/>
        <v>5688.8899999999994</v>
      </c>
    </row>
    <row r="6409" spans="1:6" ht="18" customHeight="1" x14ac:dyDescent="0.25">
      <c r="A6409" s="20" t="s">
        <v>7287</v>
      </c>
      <c r="B6409" s="21" t="s">
        <v>1633</v>
      </c>
      <c r="C6409" s="7">
        <v>6682.43</v>
      </c>
      <c r="D6409" s="7">
        <v>641.24</v>
      </c>
      <c r="E6409" s="7">
        <v>200</v>
      </c>
      <c r="F6409" s="8">
        <f t="shared" si="100"/>
        <v>7523.67</v>
      </c>
    </row>
    <row r="6410" spans="1:6" ht="18" customHeight="1" x14ac:dyDescent="0.25">
      <c r="A6410" s="24" t="s">
        <v>7287</v>
      </c>
      <c r="B6410" s="21" t="s">
        <v>1633</v>
      </c>
      <c r="C6410" s="8">
        <v>6682.4400000000005</v>
      </c>
      <c r="D6410" s="8">
        <v>641.24</v>
      </c>
      <c r="E6410" s="8">
        <v>200</v>
      </c>
      <c r="F6410" s="8">
        <f t="shared" si="100"/>
        <v>7523.68</v>
      </c>
    </row>
    <row r="6411" spans="1:6" ht="18" customHeight="1" x14ac:dyDescent="0.25">
      <c r="A6411" s="20" t="s">
        <v>7287</v>
      </c>
      <c r="B6411" s="21" t="s">
        <v>7288</v>
      </c>
      <c r="C6411" s="7">
        <v>0</v>
      </c>
      <c r="D6411" s="7">
        <v>0</v>
      </c>
      <c r="E6411" s="7">
        <v>200</v>
      </c>
      <c r="F6411" s="8">
        <f t="shared" si="100"/>
        <v>200</v>
      </c>
    </row>
    <row r="6412" spans="1:6" ht="18" customHeight="1" x14ac:dyDescent="0.25">
      <c r="A6412" s="20" t="s">
        <v>9004</v>
      </c>
      <c r="B6412" s="21" t="s">
        <v>9003</v>
      </c>
      <c r="C6412" s="7">
        <v>15648.05</v>
      </c>
      <c r="D6412" s="7">
        <v>2512.71</v>
      </c>
      <c r="E6412" s="7">
        <v>417.41</v>
      </c>
      <c r="F6412" s="8">
        <f t="shared" si="100"/>
        <v>18578.169999999998</v>
      </c>
    </row>
    <row r="6413" spans="1:6" ht="18" customHeight="1" x14ac:dyDescent="0.25">
      <c r="A6413" s="20" t="s">
        <v>7289</v>
      </c>
      <c r="B6413" s="21" t="s">
        <v>2012</v>
      </c>
      <c r="C6413" s="7">
        <v>5626.13</v>
      </c>
      <c r="D6413" s="7">
        <v>291.14</v>
      </c>
      <c r="E6413" s="7">
        <v>200</v>
      </c>
      <c r="F6413" s="8">
        <f t="shared" si="100"/>
        <v>6117.27</v>
      </c>
    </row>
    <row r="6414" spans="1:6" ht="18" customHeight="1" x14ac:dyDescent="0.25">
      <c r="A6414" s="20" t="s">
        <v>7289</v>
      </c>
      <c r="B6414" s="21" t="s">
        <v>2012</v>
      </c>
      <c r="C6414" s="7">
        <v>16357.21</v>
      </c>
      <c r="D6414" s="7">
        <v>1582.72</v>
      </c>
      <c r="E6414" s="7">
        <v>358.8</v>
      </c>
      <c r="F6414" s="8">
        <f t="shared" si="100"/>
        <v>18298.73</v>
      </c>
    </row>
    <row r="6415" spans="1:6" ht="18" customHeight="1" x14ac:dyDescent="0.25">
      <c r="A6415" s="24" t="s">
        <v>9215</v>
      </c>
      <c r="B6415" s="21" t="s">
        <v>1916</v>
      </c>
      <c r="C6415" s="9">
        <v>4781.37</v>
      </c>
      <c r="D6415" s="9">
        <v>463.83</v>
      </c>
      <c r="E6415" s="9">
        <v>200</v>
      </c>
      <c r="F6415" s="8">
        <f t="shared" si="100"/>
        <v>5445.2</v>
      </c>
    </row>
    <row r="6416" spans="1:6" ht="18" customHeight="1" x14ac:dyDescent="0.25">
      <c r="A6416" s="24" t="s">
        <v>9228</v>
      </c>
      <c r="B6416" s="21" t="s">
        <v>1927</v>
      </c>
      <c r="C6416" s="7">
        <v>15719.030000000002</v>
      </c>
      <c r="D6416" s="7">
        <v>2322.71</v>
      </c>
      <c r="E6416" s="7">
        <v>0</v>
      </c>
      <c r="F6416" s="8">
        <f t="shared" si="100"/>
        <v>18041.740000000002</v>
      </c>
    </row>
    <row r="6417" spans="1:6" ht="18" customHeight="1" x14ac:dyDescent="0.25">
      <c r="A6417" s="22" t="s">
        <v>7290</v>
      </c>
      <c r="B6417" s="23" t="s">
        <v>3040</v>
      </c>
      <c r="C6417" s="7">
        <v>109.31999999999971</v>
      </c>
      <c r="D6417" s="7">
        <v>90.68</v>
      </c>
      <c r="E6417" s="7">
        <v>0</v>
      </c>
      <c r="F6417" s="8">
        <f t="shared" si="100"/>
        <v>199.99999999999972</v>
      </c>
    </row>
    <row r="6418" spans="1:6" ht="18" customHeight="1" x14ac:dyDescent="0.25">
      <c r="A6418" s="20" t="s">
        <v>10348</v>
      </c>
      <c r="B6418" s="21" t="s">
        <v>3305</v>
      </c>
      <c r="C6418" s="7">
        <v>0</v>
      </c>
      <c r="D6418" s="7">
        <v>41.64</v>
      </c>
      <c r="E6418" s="7">
        <v>200</v>
      </c>
      <c r="F6418" s="8">
        <f t="shared" si="100"/>
        <v>241.64</v>
      </c>
    </row>
    <row r="6419" spans="1:6" ht="18" customHeight="1" x14ac:dyDescent="0.25">
      <c r="A6419" s="24" t="s">
        <v>10811</v>
      </c>
      <c r="B6419" s="21" t="s">
        <v>10810</v>
      </c>
      <c r="C6419" s="7">
        <v>6493.69</v>
      </c>
      <c r="D6419" s="7">
        <v>106.9</v>
      </c>
      <c r="E6419" s="7">
        <v>200</v>
      </c>
      <c r="F6419" s="8">
        <f t="shared" si="100"/>
        <v>6800.5899999999992</v>
      </c>
    </row>
    <row r="6420" spans="1:6" ht="18" customHeight="1" x14ac:dyDescent="0.25">
      <c r="A6420" s="24" t="s">
        <v>10098</v>
      </c>
      <c r="B6420" s="21" t="s">
        <v>2718</v>
      </c>
      <c r="C6420" s="7">
        <v>15224.52</v>
      </c>
      <c r="D6420" s="7">
        <v>160.27000000000001</v>
      </c>
      <c r="E6420" s="7">
        <v>307.7</v>
      </c>
      <c r="F6420" s="8">
        <f t="shared" si="100"/>
        <v>15692.49</v>
      </c>
    </row>
    <row r="6421" spans="1:6" ht="18" customHeight="1" x14ac:dyDescent="0.25">
      <c r="A6421" s="24" t="s">
        <v>7291</v>
      </c>
      <c r="B6421" s="21" t="s">
        <v>3041</v>
      </c>
      <c r="C6421" s="8">
        <v>0</v>
      </c>
      <c r="D6421" s="8">
        <v>0</v>
      </c>
      <c r="E6421" s="8">
        <v>200</v>
      </c>
      <c r="F6421" s="8">
        <f t="shared" si="100"/>
        <v>200</v>
      </c>
    </row>
    <row r="6422" spans="1:6" ht="18" customHeight="1" x14ac:dyDescent="0.25">
      <c r="A6422" s="20" t="s">
        <v>7293</v>
      </c>
      <c r="B6422" s="21" t="s">
        <v>7292</v>
      </c>
      <c r="C6422" s="7">
        <v>0</v>
      </c>
      <c r="D6422" s="7">
        <v>0</v>
      </c>
      <c r="E6422" s="7">
        <v>200</v>
      </c>
      <c r="F6422" s="8">
        <f t="shared" si="100"/>
        <v>200</v>
      </c>
    </row>
    <row r="6423" spans="1:6" ht="18" customHeight="1" x14ac:dyDescent="0.25">
      <c r="A6423" s="20" t="s">
        <v>8948</v>
      </c>
      <c r="B6423" s="21" t="s">
        <v>1735</v>
      </c>
      <c r="C6423" s="7">
        <v>9761.33</v>
      </c>
      <c r="D6423" s="7">
        <v>1061.48</v>
      </c>
      <c r="E6423" s="7">
        <v>216.46</v>
      </c>
      <c r="F6423" s="8">
        <f t="shared" si="100"/>
        <v>11039.27</v>
      </c>
    </row>
    <row r="6424" spans="1:6" ht="18" customHeight="1" x14ac:dyDescent="0.25">
      <c r="A6424" s="20" t="s">
        <v>7294</v>
      </c>
      <c r="B6424" s="21" t="s">
        <v>1613</v>
      </c>
      <c r="C6424" s="7">
        <v>31234.92</v>
      </c>
      <c r="D6424" s="7">
        <v>5760.94</v>
      </c>
      <c r="E6424" s="7">
        <v>654.94000000000005</v>
      </c>
      <c r="F6424" s="8">
        <f t="shared" si="100"/>
        <v>37650.799999999996</v>
      </c>
    </row>
    <row r="6425" spans="1:6" ht="18" customHeight="1" x14ac:dyDescent="0.25">
      <c r="A6425" s="20" t="s">
        <v>7295</v>
      </c>
      <c r="B6425" s="21" t="s">
        <v>442</v>
      </c>
      <c r="C6425" s="7">
        <v>0</v>
      </c>
      <c r="D6425" s="7">
        <v>204.42</v>
      </c>
      <c r="E6425" s="7">
        <v>200</v>
      </c>
      <c r="F6425" s="8">
        <f t="shared" si="100"/>
        <v>404.41999999999996</v>
      </c>
    </row>
    <row r="6426" spans="1:6" ht="18" customHeight="1" x14ac:dyDescent="0.25">
      <c r="A6426" s="20" t="s">
        <v>7295</v>
      </c>
      <c r="B6426" s="21" t="s">
        <v>442</v>
      </c>
      <c r="C6426" s="7">
        <v>0</v>
      </c>
      <c r="D6426" s="7">
        <v>204.42</v>
      </c>
      <c r="E6426" s="7">
        <v>200</v>
      </c>
      <c r="F6426" s="8">
        <f t="shared" si="100"/>
        <v>404.41999999999996</v>
      </c>
    </row>
    <row r="6427" spans="1:6" ht="18" customHeight="1" x14ac:dyDescent="0.25">
      <c r="A6427" s="22" t="s">
        <v>7295</v>
      </c>
      <c r="B6427" s="23" t="s">
        <v>442</v>
      </c>
      <c r="C6427" s="7">
        <v>9699.66</v>
      </c>
      <c r="D6427" s="7">
        <v>613.27</v>
      </c>
      <c r="E6427" s="7">
        <v>206.26</v>
      </c>
      <c r="F6427" s="8">
        <f t="shared" si="100"/>
        <v>10519.19</v>
      </c>
    </row>
    <row r="6428" spans="1:6" ht="18" customHeight="1" x14ac:dyDescent="0.25">
      <c r="A6428" s="20" t="s">
        <v>7295</v>
      </c>
      <c r="B6428" s="21" t="s">
        <v>442</v>
      </c>
      <c r="C6428" s="7">
        <v>7719.67</v>
      </c>
      <c r="D6428" s="7">
        <v>1027.3900000000001</v>
      </c>
      <c r="E6428" s="7">
        <v>200</v>
      </c>
      <c r="F6428" s="8">
        <f t="shared" si="100"/>
        <v>8947.06</v>
      </c>
    </row>
    <row r="6429" spans="1:6" ht="18" customHeight="1" x14ac:dyDescent="0.25">
      <c r="A6429" s="22" t="s">
        <v>7432</v>
      </c>
      <c r="B6429" s="23" t="s">
        <v>1903</v>
      </c>
      <c r="C6429" s="7">
        <v>41135.730000000003</v>
      </c>
      <c r="D6429" s="7">
        <v>4496.3100000000004</v>
      </c>
      <c r="E6429" s="7">
        <v>784.48</v>
      </c>
      <c r="F6429" s="8">
        <f t="shared" si="100"/>
        <v>46416.520000000004</v>
      </c>
    </row>
    <row r="6430" spans="1:6" ht="18" customHeight="1" x14ac:dyDescent="0.25">
      <c r="A6430" s="20" t="s">
        <v>7297</v>
      </c>
      <c r="B6430" s="21" t="s">
        <v>7296</v>
      </c>
      <c r="C6430" s="7">
        <v>5122.3100000000004</v>
      </c>
      <c r="D6430" s="7">
        <v>214.46</v>
      </c>
      <c r="E6430" s="7">
        <v>0</v>
      </c>
      <c r="F6430" s="8">
        <f t="shared" si="100"/>
        <v>5336.77</v>
      </c>
    </row>
    <row r="6431" spans="1:6" ht="18" customHeight="1" x14ac:dyDescent="0.25">
      <c r="A6431" s="24" t="s">
        <v>9216</v>
      </c>
      <c r="B6431" s="21" t="s">
        <v>1917</v>
      </c>
      <c r="C6431" s="8">
        <v>7462.9199999999992</v>
      </c>
      <c r="D6431" s="8">
        <v>1133.26</v>
      </c>
      <c r="E6431" s="8">
        <v>200</v>
      </c>
      <c r="F6431" s="8">
        <f t="shared" si="100"/>
        <v>8796.1799999999985</v>
      </c>
    </row>
    <row r="6432" spans="1:6" ht="18" customHeight="1" x14ac:dyDescent="0.25">
      <c r="A6432" s="20" t="s">
        <v>9216</v>
      </c>
      <c r="B6432" s="21" t="s">
        <v>1917</v>
      </c>
      <c r="C6432" s="7">
        <v>7462.9199999999992</v>
      </c>
      <c r="D6432" s="7">
        <v>1133.26</v>
      </c>
      <c r="E6432" s="7">
        <v>200</v>
      </c>
      <c r="F6432" s="8">
        <f t="shared" si="100"/>
        <v>8796.1799999999985</v>
      </c>
    </row>
    <row r="6433" spans="1:6" ht="18" customHeight="1" x14ac:dyDescent="0.25">
      <c r="A6433" s="20" t="s">
        <v>7298</v>
      </c>
      <c r="B6433" s="21" t="s">
        <v>3104</v>
      </c>
      <c r="C6433" s="7">
        <v>0</v>
      </c>
      <c r="D6433" s="7">
        <v>0</v>
      </c>
      <c r="E6433" s="7">
        <v>200</v>
      </c>
      <c r="F6433" s="8">
        <f t="shared" si="100"/>
        <v>200</v>
      </c>
    </row>
    <row r="6434" spans="1:6" ht="18" customHeight="1" x14ac:dyDescent="0.25">
      <c r="A6434" s="20" t="s">
        <v>3370</v>
      </c>
      <c r="B6434" s="21" t="s">
        <v>7299</v>
      </c>
      <c r="C6434" s="7">
        <v>0</v>
      </c>
      <c r="D6434" s="7">
        <v>0</v>
      </c>
      <c r="E6434" s="7">
        <v>200</v>
      </c>
      <c r="F6434" s="8">
        <f t="shared" si="100"/>
        <v>200</v>
      </c>
    </row>
    <row r="6435" spans="1:6" ht="18" customHeight="1" x14ac:dyDescent="0.25">
      <c r="A6435" s="20" t="s">
        <v>7300</v>
      </c>
      <c r="B6435" s="21" t="s">
        <v>2730</v>
      </c>
      <c r="C6435" s="7">
        <v>6823.99</v>
      </c>
      <c r="D6435" s="7">
        <v>441.63</v>
      </c>
      <c r="E6435" s="7">
        <v>200</v>
      </c>
      <c r="F6435" s="8">
        <f t="shared" si="100"/>
        <v>7465.62</v>
      </c>
    </row>
    <row r="6436" spans="1:6" ht="18" customHeight="1" x14ac:dyDescent="0.25">
      <c r="A6436" s="29" t="s">
        <v>7300</v>
      </c>
      <c r="B6436" s="28" t="s">
        <v>2730</v>
      </c>
      <c r="C6436" s="8">
        <v>7947.81</v>
      </c>
      <c r="D6436" s="8">
        <v>315.89</v>
      </c>
      <c r="E6436" s="8">
        <v>200</v>
      </c>
      <c r="F6436" s="8">
        <f t="shared" si="100"/>
        <v>8463.7000000000007</v>
      </c>
    </row>
    <row r="6437" spans="1:6" ht="18" customHeight="1" x14ac:dyDescent="0.25">
      <c r="A6437" s="24" t="s">
        <v>7302</v>
      </c>
      <c r="B6437" s="21" t="s">
        <v>7301</v>
      </c>
      <c r="C6437" s="9">
        <v>0</v>
      </c>
      <c r="D6437" s="9">
        <v>0</v>
      </c>
      <c r="E6437" s="9">
        <v>441.8</v>
      </c>
      <c r="F6437" s="8">
        <f t="shared" si="100"/>
        <v>441.8</v>
      </c>
    </row>
    <row r="6438" spans="1:6" ht="18" customHeight="1" x14ac:dyDescent="0.25">
      <c r="A6438" s="20" t="s">
        <v>7303</v>
      </c>
      <c r="B6438" s="21" t="s">
        <v>3371</v>
      </c>
      <c r="C6438" s="7">
        <v>0</v>
      </c>
      <c r="D6438" s="7">
        <v>849.39</v>
      </c>
      <c r="E6438" s="7">
        <v>223.36</v>
      </c>
      <c r="F6438" s="8">
        <f t="shared" si="100"/>
        <v>1072.75</v>
      </c>
    </row>
    <row r="6439" spans="1:6" ht="18" customHeight="1" x14ac:dyDescent="0.25">
      <c r="A6439" s="24" t="s">
        <v>7303</v>
      </c>
      <c r="B6439" s="21" t="s">
        <v>3372</v>
      </c>
      <c r="C6439" s="8">
        <v>0</v>
      </c>
      <c r="D6439" s="8">
        <v>849.39</v>
      </c>
      <c r="E6439" s="8">
        <v>223.36</v>
      </c>
      <c r="F6439" s="8">
        <f t="shared" si="100"/>
        <v>1072.75</v>
      </c>
    </row>
    <row r="6440" spans="1:6" ht="18" customHeight="1" x14ac:dyDescent="0.25">
      <c r="A6440" s="24" t="s">
        <v>7304</v>
      </c>
      <c r="B6440" s="21" t="s">
        <v>654</v>
      </c>
      <c r="C6440" s="7">
        <v>25771.63</v>
      </c>
      <c r="D6440" s="7">
        <v>1638.83</v>
      </c>
      <c r="E6440" s="7">
        <v>511.16</v>
      </c>
      <c r="F6440" s="8">
        <f t="shared" si="100"/>
        <v>27921.620000000003</v>
      </c>
    </row>
    <row r="6441" spans="1:6" ht="18" customHeight="1" x14ac:dyDescent="0.25">
      <c r="A6441" s="24" t="s">
        <v>7304</v>
      </c>
      <c r="B6441" s="21" t="s">
        <v>654</v>
      </c>
      <c r="C6441" s="9">
        <v>0</v>
      </c>
      <c r="D6441" s="9">
        <v>4785.49</v>
      </c>
      <c r="E6441" s="9">
        <v>0</v>
      </c>
      <c r="F6441" s="8">
        <f t="shared" si="100"/>
        <v>4785.49</v>
      </c>
    </row>
    <row r="6442" spans="1:6" ht="18" customHeight="1" x14ac:dyDescent="0.25">
      <c r="A6442" s="20" t="s">
        <v>7304</v>
      </c>
      <c r="B6442" s="21" t="s">
        <v>654</v>
      </c>
      <c r="C6442" s="8">
        <v>13230.45</v>
      </c>
      <c r="D6442" s="8">
        <v>670.06</v>
      </c>
      <c r="E6442" s="8">
        <v>278.01</v>
      </c>
      <c r="F6442" s="8">
        <f t="shared" si="100"/>
        <v>14178.52</v>
      </c>
    </row>
    <row r="6443" spans="1:6" ht="18" customHeight="1" x14ac:dyDescent="0.25">
      <c r="A6443" s="24" t="s">
        <v>116</v>
      </c>
      <c r="B6443" s="21" t="s">
        <v>7305</v>
      </c>
      <c r="C6443" s="7">
        <v>25416.5</v>
      </c>
      <c r="D6443" s="7">
        <v>1347.56</v>
      </c>
      <c r="E6443" s="7">
        <v>501.46</v>
      </c>
      <c r="F6443" s="8">
        <f t="shared" si="100"/>
        <v>27265.52</v>
      </c>
    </row>
    <row r="6444" spans="1:6" ht="18" customHeight="1" x14ac:dyDescent="0.25">
      <c r="A6444" s="20" t="s">
        <v>7306</v>
      </c>
      <c r="B6444" s="21" t="s">
        <v>7305</v>
      </c>
      <c r="C6444" s="7">
        <v>88835.5</v>
      </c>
      <c r="D6444" s="7">
        <v>21597.919999999998</v>
      </c>
      <c r="E6444" s="7">
        <v>0</v>
      </c>
      <c r="F6444" s="8">
        <f t="shared" si="100"/>
        <v>110433.42</v>
      </c>
    </row>
    <row r="6445" spans="1:6" ht="18" customHeight="1" x14ac:dyDescent="0.25">
      <c r="A6445" s="22" t="s">
        <v>7306</v>
      </c>
      <c r="B6445" s="23" t="s">
        <v>7305</v>
      </c>
      <c r="C6445" s="7">
        <v>29338.32</v>
      </c>
      <c r="D6445" s="7">
        <v>1309.08</v>
      </c>
      <c r="E6445" s="7">
        <v>559.71</v>
      </c>
      <c r="F6445" s="8">
        <f t="shared" si="100"/>
        <v>31207.11</v>
      </c>
    </row>
    <row r="6446" spans="1:6" ht="18" customHeight="1" x14ac:dyDescent="0.25">
      <c r="A6446" s="24" t="s">
        <v>9519</v>
      </c>
      <c r="B6446" s="21" t="s">
        <v>9518</v>
      </c>
      <c r="C6446" s="7">
        <v>7258.79</v>
      </c>
      <c r="D6446" s="7">
        <v>311.99</v>
      </c>
      <c r="E6446" s="7">
        <v>200</v>
      </c>
      <c r="F6446" s="8">
        <f t="shared" si="100"/>
        <v>7770.78</v>
      </c>
    </row>
    <row r="6447" spans="1:6" ht="18" customHeight="1" x14ac:dyDescent="0.25">
      <c r="A6447" s="24" t="s">
        <v>2717</v>
      </c>
      <c r="B6447" s="21" t="s">
        <v>394</v>
      </c>
      <c r="C6447" s="8">
        <v>0</v>
      </c>
      <c r="D6447" s="8">
        <v>0</v>
      </c>
      <c r="E6447" s="8">
        <v>575.27</v>
      </c>
      <c r="F6447" s="8">
        <f t="shared" si="100"/>
        <v>575.27</v>
      </c>
    </row>
    <row r="6448" spans="1:6" ht="18" customHeight="1" x14ac:dyDescent="0.25">
      <c r="A6448" s="24" t="s">
        <v>10097</v>
      </c>
      <c r="B6448" s="21" t="s">
        <v>394</v>
      </c>
      <c r="C6448" s="7">
        <v>0</v>
      </c>
      <c r="D6448" s="7">
        <v>0</v>
      </c>
      <c r="E6448" s="7">
        <v>211.5</v>
      </c>
      <c r="F6448" s="8">
        <f t="shared" si="100"/>
        <v>211.5</v>
      </c>
    </row>
    <row r="6449" spans="1:6" ht="18" customHeight="1" x14ac:dyDescent="0.25">
      <c r="A6449" s="20" t="s">
        <v>7307</v>
      </c>
      <c r="B6449" s="21" t="s">
        <v>1359</v>
      </c>
      <c r="C6449" s="7">
        <v>9075.5499999999993</v>
      </c>
      <c r="D6449" s="7">
        <v>139.28</v>
      </c>
      <c r="E6449" s="7">
        <v>0</v>
      </c>
      <c r="F6449" s="8">
        <f t="shared" si="100"/>
        <v>9214.83</v>
      </c>
    </row>
    <row r="6450" spans="1:6" ht="18" customHeight="1" x14ac:dyDescent="0.25">
      <c r="A6450" s="20" t="s">
        <v>8876</v>
      </c>
      <c r="B6450" s="21" t="s">
        <v>1711</v>
      </c>
      <c r="C6450" s="7">
        <v>77465.19</v>
      </c>
      <c r="D6450" s="7">
        <v>13600.35</v>
      </c>
      <c r="E6450" s="7">
        <v>1465.98</v>
      </c>
      <c r="F6450" s="8">
        <f t="shared" si="100"/>
        <v>92531.520000000004</v>
      </c>
    </row>
    <row r="6451" spans="1:6" ht="18" customHeight="1" x14ac:dyDescent="0.25">
      <c r="A6451" s="20" t="s">
        <v>8876</v>
      </c>
      <c r="B6451" s="21" t="s">
        <v>1711</v>
      </c>
      <c r="C6451" s="7">
        <v>30208.36</v>
      </c>
      <c r="D6451" s="7">
        <v>1516.15</v>
      </c>
      <c r="E6451" s="7">
        <v>575.87</v>
      </c>
      <c r="F6451" s="8">
        <f t="shared" si="100"/>
        <v>32300.38</v>
      </c>
    </row>
    <row r="6452" spans="1:6" ht="18" customHeight="1" x14ac:dyDescent="0.25">
      <c r="A6452" s="20" t="s">
        <v>3373</v>
      </c>
      <c r="B6452" s="21" t="s">
        <v>7308</v>
      </c>
      <c r="C6452" s="7">
        <v>7524.91</v>
      </c>
      <c r="D6452" s="7">
        <v>64.02</v>
      </c>
      <c r="E6452" s="7">
        <v>10.060000000000002</v>
      </c>
      <c r="F6452" s="8">
        <f t="shared" si="100"/>
        <v>7598.99</v>
      </c>
    </row>
    <row r="6453" spans="1:6" ht="18" customHeight="1" x14ac:dyDescent="0.25">
      <c r="A6453" s="24" t="s">
        <v>7310</v>
      </c>
      <c r="B6453" s="21" t="s">
        <v>7309</v>
      </c>
      <c r="C6453" s="7">
        <v>7301.74</v>
      </c>
      <c r="D6453" s="7">
        <v>233.57</v>
      </c>
      <c r="E6453" s="7">
        <v>0</v>
      </c>
      <c r="F6453" s="8">
        <f t="shared" si="100"/>
        <v>7535.3099999999995</v>
      </c>
    </row>
    <row r="6454" spans="1:6" ht="18" customHeight="1" x14ac:dyDescent="0.25">
      <c r="A6454" s="24" t="s">
        <v>7310</v>
      </c>
      <c r="B6454" s="21" t="s">
        <v>7309</v>
      </c>
      <c r="C6454" s="7">
        <v>7301.74</v>
      </c>
      <c r="D6454" s="7">
        <v>233.57</v>
      </c>
      <c r="E6454" s="7">
        <v>200</v>
      </c>
      <c r="F6454" s="8">
        <f t="shared" si="100"/>
        <v>7735.3099999999995</v>
      </c>
    </row>
    <row r="6455" spans="1:6" ht="18" customHeight="1" x14ac:dyDescent="0.25">
      <c r="A6455" s="20" t="s">
        <v>7311</v>
      </c>
      <c r="B6455" s="21" t="s">
        <v>1478</v>
      </c>
      <c r="C6455" s="7">
        <v>25092.93</v>
      </c>
      <c r="D6455" s="7">
        <v>1038.58</v>
      </c>
      <c r="E6455" s="7">
        <v>491.97</v>
      </c>
      <c r="F6455" s="8">
        <f t="shared" si="100"/>
        <v>26623.48</v>
      </c>
    </row>
    <row r="6456" spans="1:6" ht="18" customHeight="1" x14ac:dyDescent="0.25">
      <c r="A6456" s="20" t="s">
        <v>7311</v>
      </c>
      <c r="B6456" s="21" t="s">
        <v>1478</v>
      </c>
      <c r="C6456" s="7">
        <v>5458.4</v>
      </c>
      <c r="D6456" s="7">
        <v>1036.17</v>
      </c>
      <c r="E6456" s="7">
        <v>200</v>
      </c>
      <c r="F6456" s="8">
        <f t="shared" si="100"/>
        <v>6694.57</v>
      </c>
    </row>
    <row r="6457" spans="1:6" ht="18" customHeight="1" x14ac:dyDescent="0.25">
      <c r="A6457" s="20" t="s">
        <v>7311</v>
      </c>
      <c r="B6457" s="21" t="s">
        <v>1478</v>
      </c>
      <c r="C6457" s="7">
        <v>5458.4</v>
      </c>
      <c r="D6457" s="7">
        <v>1036.17</v>
      </c>
      <c r="E6457" s="7">
        <v>200</v>
      </c>
      <c r="F6457" s="8">
        <f t="shared" si="100"/>
        <v>6694.57</v>
      </c>
    </row>
    <row r="6458" spans="1:6" ht="18" customHeight="1" x14ac:dyDescent="0.25">
      <c r="A6458" s="20" t="s">
        <v>7311</v>
      </c>
      <c r="B6458" s="21" t="s">
        <v>1478</v>
      </c>
      <c r="C6458" s="7">
        <v>785.37</v>
      </c>
      <c r="D6458" s="7">
        <v>59.86</v>
      </c>
      <c r="E6458" s="7">
        <v>200</v>
      </c>
      <c r="F6458" s="8">
        <f t="shared" si="100"/>
        <v>1045.23</v>
      </c>
    </row>
    <row r="6459" spans="1:6" ht="18" customHeight="1" x14ac:dyDescent="0.25">
      <c r="A6459" s="24" t="s">
        <v>7312</v>
      </c>
      <c r="B6459" s="21" t="s">
        <v>3374</v>
      </c>
      <c r="C6459" s="8">
        <v>11844.19</v>
      </c>
      <c r="D6459" s="8">
        <v>2259.1799999999998</v>
      </c>
      <c r="E6459" s="8">
        <v>283</v>
      </c>
      <c r="F6459" s="8">
        <f t="shared" si="100"/>
        <v>14386.37</v>
      </c>
    </row>
    <row r="6460" spans="1:6" ht="18" customHeight="1" x14ac:dyDescent="0.25">
      <c r="A6460" s="24" t="s">
        <v>7313</v>
      </c>
      <c r="B6460" s="21" t="s">
        <v>480</v>
      </c>
      <c r="C6460" s="7">
        <v>8069.39</v>
      </c>
      <c r="D6460" s="7">
        <v>446.11</v>
      </c>
      <c r="E6460" s="7">
        <v>200</v>
      </c>
      <c r="F6460" s="8">
        <f t="shared" si="100"/>
        <v>8715.5</v>
      </c>
    </row>
    <row r="6461" spans="1:6" ht="18" customHeight="1" x14ac:dyDescent="0.25">
      <c r="A6461" s="24" t="s">
        <v>7313</v>
      </c>
      <c r="B6461" s="21" t="s">
        <v>480</v>
      </c>
      <c r="C6461" s="9">
        <v>8069.39</v>
      </c>
      <c r="D6461" s="9">
        <v>446.11</v>
      </c>
      <c r="E6461" s="9">
        <v>200</v>
      </c>
      <c r="F6461" s="8">
        <f t="shared" si="100"/>
        <v>8715.5</v>
      </c>
    </row>
    <row r="6462" spans="1:6" ht="18" customHeight="1" x14ac:dyDescent="0.25">
      <c r="A6462" s="24" t="s">
        <v>7313</v>
      </c>
      <c r="B6462" s="21" t="s">
        <v>480</v>
      </c>
      <c r="C6462" s="7">
        <v>16335.34</v>
      </c>
      <c r="D6462" s="7">
        <v>2963.52</v>
      </c>
      <c r="E6462" s="7">
        <v>385.98</v>
      </c>
      <c r="F6462" s="8">
        <f t="shared" si="100"/>
        <v>19684.84</v>
      </c>
    </row>
    <row r="6463" spans="1:6" ht="18" customHeight="1" x14ac:dyDescent="0.25">
      <c r="A6463" s="20" t="s">
        <v>7313</v>
      </c>
      <c r="B6463" s="21" t="s">
        <v>480</v>
      </c>
      <c r="C6463" s="7">
        <v>4947.63</v>
      </c>
      <c r="D6463" s="7">
        <v>266.61</v>
      </c>
      <c r="E6463" s="7">
        <v>200</v>
      </c>
      <c r="F6463" s="8">
        <f t="shared" si="100"/>
        <v>5414.24</v>
      </c>
    </row>
    <row r="6464" spans="1:6" ht="18" customHeight="1" x14ac:dyDescent="0.25">
      <c r="A6464" s="20" t="s">
        <v>3375</v>
      </c>
      <c r="B6464" s="21" t="s">
        <v>7314</v>
      </c>
      <c r="C6464" s="7">
        <v>0</v>
      </c>
      <c r="D6464" s="7">
        <v>0</v>
      </c>
      <c r="E6464" s="7">
        <v>200</v>
      </c>
      <c r="F6464" s="8">
        <f t="shared" si="100"/>
        <v>200</v>
      </c>
    </row>
    <row r="6465" spans="1:6" ht="18" customHeight="1" x14ac:dyDescent="0.25">
      <c r="A6465" s="20" t="s">
        <v>7316</v>
      </c>
      <c r="B6465" s="21" t="s">
        <v>7315</v>
      </c>
      <c r="C6465" s="7">
        <v>33154.449999999997</v>
      </c>
      <c r="D6465" s="7">
        <v>6323.83</v>
      </c>
      <c r="E6465" s="7">
        <v>693</v>
      </c>
      <c r="F6465" s="8">
        <f t="shared" si="100"/>
        <v>40171.279999999999</v>
      </c>
    </row>
    <row r="6466" spans="1:6" ht="18" customHeight="1" x14ac:dyDescent="0.25">
      <c r="A6466" s="24" t="s">
        <v>10101</v>
      </c>
      <c r="B6466" s="21" t="s">
        <v>2721</v>
      </c>
      <c r="C6466" s="8">
        <v>4487.2</v>
      </c>
      <c r="D6466" s="8">
        <v>190.52</v>
      </c>
      <c r="E6466" s="8">
        <v>200</v>
      </c>
      <c r="F6466" s="8">
        <f t="shared" si="100"/>
        <v>4877.7199999999993</v>
      </c>
    </row>
    <row r="6467" spans="1:6" ht="18" customHeight="1" x14ac:dyDescent="0.25">
      <c r="A6467" s="24" t="s">
        <v>9213</v>
      </c>
      <c r="B6467" s="21" t="s">
        <v>1914</v>
      </c>
      <c r="C6467" s="7">
        <v>6706.61</v>
      </c>
      <c r="D6467" s="7">
        <v>941.6</v>
      </c>
      <c r="E6467" s="7">
        <v>200</v>
      </c>
      <c r="F6467" s="8">
        <f t="shared" si="100"/>
        <v>7848.2099999999991</v>
      </c>
    </row>
    <row r="6468" spans="1:6" ht="18" customHeight="1" x14ac:dyDescent="0.25">
      <c r="A6468" s="24" t="s">
        <v>7317</v>
      </c>
      <c r="B6468" s="21" t="s">
        <v>1029</v>
      </c>
      <c r="C6468" s="7">
        <v>12270.75</v>
      </c>
      <c r="D6468" s="7">
        <v>79.260000000000005</v>
      </c>
      <c r="E6468" s="7">
        <v>0</v>
      </c>
      <c r="F6468" s="8">
        <f t="shared" si="100"/>
        <v>12350.01</v>
      </c>
    </row>
    <row r="6469" spans="1:6" ht="18" customHeight="1" x14ac:dyDescent="0.25">
      <c r="A6469" s="20" t="s">
        <v>7317</v>
      </c>
      <c r="B6469" s="21" t="s">
        <v>1029</v>
      </c>
      <c r="C6469" s="7">
        <v>12158.82</v>
      </c>
      <c r="D6469" s="7">
        <v>79.260000000000005</v>
      </c>
      <c r="E6469" s="7">
        <v>229.37</v>
      </c>
      <c r="F6469" s="8">
        <f t="shared" si="100"/>
        <v>12467.449999999999</v>
      </c>
    </row>
    <row r="6470" spans="1:6" ht="18" customHeight="1" x14ac:dyDescent="0.25">
      <c r="A6470" s="24" t="s">
        <v>7319</v>
      </c>
      <c r="B6470" s="21" t="s">
        <v>7318</v>
      </c>
      <c r="C6470" s="9">
        <v>7264.8600000000006</v>
      </c>
      <c r="D6470" s="9">
        <v>349.23</v>
      </c>
      <c r="E6470" s="9">
        <v>0</v>
      </c>
      <c r="F6470" s="8">
        <f t="shared" ref="F6470:F6533" si="101">E6470+D6470+C6470</f>
        <v>7614.09</v>
      </c>
    </row>
    <row r="6471" spans="1:6" ht="18" customHeight="1" x14ac:dyDescent="0.25">
      <c r="A6471" s="24" t="s">
        <v>7320</v>
      </c>
      <c r="B6471" s="21" t="s">
        <v>468</v>
      </c>
      <c r="C6471" s="9">
        <v>6935.54</v>
      </c>
      <c r="D6471" s="9">
        <v>241.12</v>
      </c>
      <c r="E6471" s="9">
        <v>200</v>
      </c>
      <c r="F6471" s="8">
        <f t="shared" si="101"/>
        <v>7376.66</v>
      </c>
    </row>
    <row r="6472" spans="1:6" ht="18" customHeight="1" x14ac:dyDescent="0.25">
      <c r="A6472" s="24" t="s">
        <v>7320</v>
      </c>
      <c r="B6472" s="21" t="s">
        <v>468</v>
      </c>
      <c r="C6472" s="9">
        <v>6935.54</v>
      </c>
      <c r="D6472" s="9">
        <v>241.12</v>
      </c>
      <c r="E6472" s="9">
        <v>200</v>
      </c>
      <c r="F6472" s="8">
        <f t="shared" si="101"/>
        <v>7376.66</v>
      </c>
    </row>
    <row r="6473" spans="1:6" ht="18" customHeight="1" x14ac:dyDescent="0.25">
      <c r="A6473" s="24" t="s">
        <v>8877</v>
      </c>
      <c r="B6473" s="21" t="s">
        <v>1712</v>
      </c>
      <c r="C6473" s="7">
        <v>9725.24</v>
      </c>
      <c r="D6473" s="7">
        <v>1291.3800000000001</v>
      </c>
      <c r="E6473" s="7">
        <v>220.33</v>
      </c>
      <c r="F6473" s="8">
        <f t="shared" si="101"/>
        <v>11236.95</v>
      </c>
    </row>
    <row r="6474" spans="1:6" ht="18" customHeight="1" x14ac:dyDescent="0.25">
      <c r="A6474" s="24" t="s">
        <v>8877</v>
      </c>
      <c r="B6474" s="21" t="s">
        <v>1712</v>
      </c>
      <c r="C6474" s="7">
        <v>2153.64</v>
      </c>
      <c r="D6474" s="7">
        <v>36.659999999999997</v>
      </c>
      <c r="E6474" s="7">
        <v>200</v>
      </c>
      <c r="F6474" s="8">
        <f t="shared" si="101"/>
        <v>2390.2999999999997</v>
      </c>
    </row>
    <row r="6475" spans="1:6" ht="18" customHeight="1" x14ac:dyDescent="0.25">
      <c r="A6475" s="20" t="s">
        <v>7322</v>
      </c>
      <c r="B6475" s="21" t="s">
        <v>7321</v>
      </c>
      <c r="C6475" s="7">
        <v>14101.47</v>
      </c>
      <c r="D6475" s="7">
        <v>491.95</v>
      </c>
      <c r="E6475" s="7">
        <v>291.87</v>
      </c>
      <c r="F6475" s="8">
        <f t="shared" si="101"/>
        <v>14885.289999999999</v>
      </c>
    </row>
    <row r="6476" spans="1:6" ht="18" customHeight="1" x14ac:dyDescent="0.25">
      <c r="A6476" s="20" t="s">
        <v>7323</v>
      </c>
      <c r="B6476" s="21" t="s">
        <v>3376</v>
      </c>
      <c r="C6476" s="7">
        <v>4337.25</v>
      </c>
      <c r="D6476" s="7">
        <v>34.15</v>
      </c>
      <c r="E6476" s="7">
        <v>200</v>
      </c>
      <c r="F6476" s="8">
        <f t="shared" si="101"/>
        <v>4571.3999999999996</v>
      </c>
    </row>
    <row r="6477" spans="1:6" ht="18" customHeight="1" x14ac:dyDescent="0.25">
      <c r="A6477" s="20" t="s">
        <v>7323</v>
      </c>
      <c r="B6477" s="21" t="s">
        <v>3376</v>
      </c>
      <c r="C6477" s="7">
        <v>4337.25</v>
      </c>
      <c r="D6477" s="7">
        <v>34.15</v>
      </c>
      <c r="E6477" s="7">
        <v>200</v>
      </c>
      <c r="F6477" s="8">
        <f t="shared" si="101"/>
        <v>4571.3999999999996</v>
      </c>
    </row>
    <row r="6478" spans="1:6" ht="18" customHeight="1" x14ac:dyDescent="0.25">
      <c r="A6478" s="20" t="s">
        <v>7323</v>
      </c>
      <c r="B6478" s="21" t="s">
        <v>3376</v>
      </c>
      <c r="C6478" s="7">
        <v>236.21000000000004</v>
      </c>
      <c r="D6478" s="7">
        <v>39.36</v>
      </c>
      <c r="E6478" s="7">
        <v>200</v>
      </c>
      <c r="F6478" s="8">
        <f t="shared" si="101"/>
        <v>475.57000000000005</v>
      </c>
    </row>
    <row r="6479" spans="1:6" ht="18" customHeight="1" x14ac:dyDescent="0.25">
      <c r="A6479" s="22" t="s">
        <v>7323</v>
      </c>
      <c r="B6479" s="23" t="s">
        <v>3376</v>
      </c>
      <c r="C6479" s="7">
        <v>0</v>
      </c>
      <c r="D6479" s="7">
        <v>39.36</v>
      </c>
      <c r="E6479" s="7">
        <v>200</v>
      </c>
      <c r="F6479" s="8">
        <f t="shared" si="101"/>
        <v>239.36</v>
      </c>
    </row>
    <row r="6480" spans="1:6" ht="18" customHeight="1" x14ac:dyDescent="0.25">
      <c r="A6480" s="25" t="s">
        <v>7324</v>
      </c>
      <c r="B6480" s="26" t="s">
        <v>1285</v>
      </c>
      <c r="C6480" s="8">
        <v>0</v>
      </c>
      <c r="D6480" s="8">
        <v>0</v>
      </c>
      <c r="E6480" s="8">
        <v>335.5</v>
      </c>
      <c r="F6480" s="8">
        <f t="shared" si="101"/>
        <v>335.5</v>
      </c>
    </row>
    <row r="6481" spans="1:6" ht="18" customHeight="1" x14ac:dyDescent="0.25">
      <c r="A6481" s="24" t="s">
        <v>7325</v>
      </c>
      <c r="B6481" s="21" t="s">
        <v>1028</v>
      </c>
      <c r="C6481" s="8">
        <v>2459.5100000000002</v>
      </c>
      <c r="D6481" s="8">
        <v>29.15</v>
      </c>
      <c r="E6481" s="8">
        <v>200</v>
      </c>
      <c r="F6481" s="8">
        <f t="shared" si="101"/>
        <v>2688.6600000000003</v>
      </c>
    </row>
    <row r="6482" spans="1:6" ht="18" customHeight="1" x14ac:dyDescent="0.25">
      <c r="A6482" s="24" t="s">
        <v>7325</v>
      </c>
      <c r="B6482" s="21" t="s">
        <v>1028</v>
      </c>
      <c r="C6482" s="7">
        <v>0</v>
      </c>
      <c r="D6482" s="7">
        <v>0</v>
      </c>
      <c r="E6482" s="7">
        <v>200</v>
      </c>
      <c r="F6482" s="8">
        <f t="shared" si="101"/>
        <v>200</v>
      </c>
    </row>
    <row r="6483" spans="1:6" ht="18" customHeight="1" x14ac:dyDescent="0.25">
      <c r="A6483" s="20" t="s">
        <v>7325</v>
      </c>
      <c r="B6483" s="21" t="s">
        <v>1028</v>
      </c>
      <c r="C6483" s="7">
        <v>0</v>
      </c>
      <c r="D6483" s="7">
        <v>0</v>
      </c>
      <c r="E6483" s="7">
        <v>200</v>
      </c>
      <c r="F6483" s="8">
        <f t="shared" si="101"/>
        <v>200</v>
      </c>
    </row>
    <row r="6484" spans="1:6" ht="18" customHeight="1" x14ac:dyDescent="0.25">
      <c r="A6484" s="20" t="s">
        <v>7325</v>
      </c>
      <c r="B6484" s="21" t="s">
        <v>1028</v>
      </c>
      <c r="C6484" s="7">
        <v>0</v>
      </c>
      <c r="D6484" s="7">
        <v>0</v>
      </c>
      <c r="E6484" s="7">
        <v>200</v>
      </c>
      <c r="F6484" s="8">
        <f t="shared" si="101"/>
        <v>200</v>
      </c>
    </row>
    <row r="6485" spans="1:6" ht="18" customHeight="1" x14ac:dyDescent="0.25">
      <c r="A6485" s="20" t="s">
        <v>7325</v>
      </c>
      <c r="B6485" s="21" t="s">
        <v>1028</v>
      </c>
      <c r="C6485" s="7">
        <v>0</v>
      </c>
      <c r="D6485" s="7">
        <v>0</v>
      </c>
      <c r="E6485" s="7">
        <v>200</v>
      </c>
      <c r="F6485" s="8">
        <f t="shared" si="101"/>
        <v>200</v>
      </c>
    </row>
    <row r="6486" spans="1:6" ht="18" customHeight="1" x14ac:dyDescent="0.25">
      <c r="A6486" s="20" t="s">
        <v>7325</v>
      </c>
      <c r="B6486" s="21" t="s">
        <v>1028</v>
      </c>
      <c r="C6486" s="7">
        <v>0</v>
      </c>
      <c r="D6486" s="7">
        <v>0</v>
      </c>
      <c r="E6486" s="7">
        <v>200</v>
      </c>
      <c r="F6486" s="8">
        <f t="shared" si="101"/>
        <v>200</v>
      </c>
    </row>
    <row r="6487" spans="1:6" ht="18" customHeight="1" x14ac:dyDescent="0.25">
      <c r="A6487" s="20" t="s">
        <v>7325</v>
      </c>
      <c r="B6487" s="21" t="s">
        <v>1028</v>
      </c>
      <c r="C6487" s="7">
        <v>3393.23</v>
      </c>
      <c r="D6487" s="7">
        <v>493.79</v>
      </c>
      <c r="E6487" s="7">
        <v>200</v>
      </c>
      <c r="F6487" s="8">
        <f t="shared" si="101"/>
        <v>4087.02</v>
      </c>
    </row>
    <row r="6488" spans="1:6" ht="18" customHeight="1" x14ac:dyDescent="0.25">
      <c r="A6488" s="20" t="s">
        <v>7326</v>
      </c>
      <c r="B6488" s="21" t="s">
        <v>878</v>
      </c>
      <c r="C6488" s="7">
        <v>9764.5499999999993</v>
      </c>
      <c r="D6488" s="7">
        <v>849.39</v>
      </c>
      <c r="E6488" s="7">
        <v>212.28</v>
      </c>
      <c r="F6488" s="8">
        <f t="shared" si="101"/>
        <v>10826.22</v>
      </c>
    </row>
    <row r="6489" spans="1:6" ht="18" customHeight="1" x14ac:dyDescent="0.25">
      <c r="A6489" s="20" t="s">
        <v>7326</v>
      </c>
      <c r="B6489" s="21" t="s">
        <v>878</v>
      </c>
      <c r="C6489" s="7">
        <v>32468.46</v>
      </c>
      <c r="D6489" s="7">
        <v>5523.91</v>
      </c>
      <c r="E6489" s="7">
        <v>669.89</v>
      </c>
      <c r="F6489" s="8">
        <f t="shared" si="101"/>
        <v>38662.26</v>
      </c>
    </row>
    <row r="6490" spans="1:6" ht="18" customHeight="1" x14ac:dyDescent="0.25">
      <c r="A6490" s="20" t="s">
        <v>10100</v>
      </c>
      <c r="B6490" s="21" t="s">
        <v>2720</v>
      </c>
      <c r="C6490" s="7">
        <v>4423.17</v>
      </c>
      <c r="D6490" s="7">
        <v>37.42</v>
      </c>
      <c r="E6490" s="7">
        <v>200</v>
      </c>
      <c r="F6490" s="8">
        <f t="shared" si="101"/>
        <v>4660.59</v>
      </c>
    </row>
    <row r="6491" spans="1:6" ht="18" customHeight="1" x14ac:dyDescent="0.25">
      <c r="A6491" s="24" t="s">
        <v>7327</v>
      </c>
      <c r="B6491" s="21" t="s">
        <v>3377</v>
      </c>
      <c r="C6491" s="8">
        <v>4888.49</v>
      </c>
      <c r="D6491" s="8">
        <v>93.75</v>
      </c>
      <c r="E6491" s="8">
        <v>200</v>
      </c>
      <c r="F6491" s="8">
        <f t="shared" si="101"/>
        <v>5182.24</v>
      </c>
    </row>
    <row r="6492" spans="1:6" ht="18" customHeight="1" x14ac:dyDescent="0.25">
      <c r="A6492" s="20" t="s">
        <v>7328</v>
      </c>
      <c r="B6492" s="21" t="s">
        <v>2014</v>
      </c>
      <c r="C6492" s="7">
        <v>0</v>
      </c>
      <c r="D6492" s="7">
        <v>370.48</v>
      </c>
      <c r="E6492" s="7">
        <v>200</v>
      </c>
      <c r="F6492" s="8">
        <f t="shared" si="101"/>
        <v>570.48</v>
      </c>
    </row>
    <row r="6493" spans="1:6" ht="18" customHeight="1" x14ac:dyDescent="0.25">
      <c r="A6493" s="20" t="s">
        <v>7328</v>
      </c>
      <c r="B6493" s="21" t="s">
        <v>2014</v>
      </c>
      <c r="C6493" s="7">
        <v>4315.5</v>
      </c>
      <c r="D6493" s="7">
        <v>539.09</v>
      </c>
      <c r="E6493" s="7">
        <v>200</v>
      </c>
      <c r="F6493" s="8">
        <f t="shared" si="101"/>
        <v>5054.59</v>
      </c>
    </row>
    <row r="6494" spans="1:6" ht="18" customHeight="1" x14ac:dyDescent="0.25">
      <c r="A6494" s="20" t="s">
        <v>7329</v>
      </c>
      <c r="B6494" s="21" t="s">
        <v>422</v>
      </c>
      <c r="C6494" s="7">
        <v>0</v>
      </c>
      <c r="D6494" s="7">
        <v>385.76</v>
      </c>
      <c r="E6494" s="7">
        <v>200</v>
      </c>
      <c r="F6494" s="8">
        <f t="shared" si="101"/>
        <v>585.76</v>
      </c>
    </row>
    <row r="6495" spans="1:6" ht="18" customHeight="1" x14ac:dyDescent="0.25">
      <c r="A6495" s="24" t="s">
        <v>7329</v>
      </c>
      <c r="B6495" s="21" t="s">
        <v>422</v>
      </c>
      <c r="C6495" s="8">
        <v>5882.25</v>
      </c>
      <c r="D6495" s="8">
        <v>385.76</v>
      </c>
      <c r="E6495" s="8">
        <v>200</v>
      </c>
      <c r="F6495" s="8">
        <f t="shared" si="101"/>
        <v>6468.01</v>
      </c>
    </row>
    <row r="6496" spans="1:6" ht="18" customHeight="1" x14ac:dyDescent="0.25">
      <c r="A6496" s="24" t="s">
        <v>7329</v>
      </c>
      <c r="B6496" s="21" t="s">
        <v>422</v>
      </c>
      <c r="C6496" s="7">
        <v>5882.25</v>
      </c>
      <c r="D6496" s="7">
        <v>385.76</v>
      </c>
      <c r="E6496" s="7">
        <v>200</v>
      </c>
      <c r="F6496" s="8">
        <f t="shared" si="101"/>
        <v>6468.01</v>
      </c>
    </row>
    <row r="6497" spans="1:6" ht="18" customHeight="1" x14ac:dyDescent="0.25">
      <c r="A6497" s="24" t="s">
        <v>7331</v>
      </c>
      <c r="B6497" s="21" t="s">
        <v>7330</v>
      </c>
      <c r="C6497" s="8">
        <v>0</v>
      </c>
      <c r="D6497" s="8">
        <v>1780.74</v>
      </c>
      <c r="E6497" s="8">
        <v>286.36</v>
      </c>
      <c r="F6497" s="8">
        <f t="shared" si="101"/>
        <v>2067.1</v>
      </c>
    </row>
    <row r="6498" spans="1:6" ht="18" customHeight="1" x14ac:dyDescent="0.25">
      <c r="A6498" s="24" t="s">
        <v>7332</v>
      </c>
      <c r="B6498" s="21" t="s">
        <v>964</v>
      </c>
      <c r="C6498" s="9">
        <v>20221.11</v>
      </c>
      <c r="D6498" s="9">
        <v>1785.17</v>
      </c>
      <c r="E6498" s="9">
        <v>430.09</v>
      </c>
      <c r="F6498" s="8">
        <f t="shared" si="101"/>
        <v>22436.370000000003</v>
      </c>
    </row>
    <row r="6499" spans="1:6" ht="18" customHeight="1" x14ac:dyDescent="0.25">
      <c r="A6499" s="20" t="s">
        <v>7332</v>
      </c>
      <c r="B6499" s="21" t="s">
        <v>964</v>
      </c>
      <c r="C6499" s="7">
        <v>20221.11</v>
      </c>
      <c r="D6499" s="7">
        <v>1785.17</v>
      </c>
      <c r="E6499" s="7">
        <v>430.09</v>
      </c>
      <c r="F6499" s="8">
        <f t="shared" si="101"/>
        <v>22436.370000000003</v>
      </c>
    </row>
    <row r="6500" spans="1:6" ht="18" customHeight="1" x14ac:dyDescent="0.25">
      <c r="A6500" s="20" t="s">
        <v>7332</v>
      </c>
      <c r="B6500" s="21" t="s">
        <v>964</v>
      </c>
      <c r="C6500" s="7">
        <v>14473.970000000001</v>
      </c>
      <c r="D6500" s="7">
        <v>0</v>
      </c>
      <c r="E6500" s="7">
        <v>0</v>
      </c>
      <c r="F6500" s="8">
        <f t="shared" si="101"/>
        <v>14473.970000000001</v>
      </c>
    </row>
    <row r="6501" spans="1:6" ht="18" customHeight="1" x14ac:dyDescent="0.25">
      <c r="A6501" s="20" t="s">
        <v>7333</v>
      </c>
      <c r="B6501" s="21" t="s">
        <v>1604</v>
      </c>
      <c r="C6501" s="7">
        <v>22909.3</v>
      </c>
      <c r="D6501" s="7">
        <v>3979.14</v>
      </c>
      <c r="E6501" s="7">
        <v>503.33</v>
      </c>
      <c r="F6501" s="8">
        <f t="shared" si="101"/>
        <v>27391.77</v>
      </c>
    </row>
    <row r="6502" spans="1:6" ht="18" customHeight="1" x14ac:dyDescent="0.25">
      <c r="A6502" s="24" t="s">
        <v>7333</v>
      </c>
      <c r="B6502" s="21" t="s">
        <v>1604</v>
      </c>
      <c r="C6502" s="7">
        <v>11454.65</v>
      </c>
      <c r="D6502" s="7">
        <v>1989.57</v>
      </c>
      <c r="E6502" s="7">
        <v>268.88</v>
      </c>
      <c r="F6502" s="8">
        <f t="shared" si="101"/>
        <v>13713.099999999999</v>
      </c>
    </row>
    <row r="6503" spans="1:6" ht="18" customHeight="1" x14ac:dyDescent="0.25">
      <c r="A6503" s="20" t="s">
        <v>7333</v>
      </c>
      <c r="B6503" s="21" t="s">
        <v>1604</v>
      </c>
      <c r="C6503" s="7">
        <v>11454.65</v>
      </c>
      <c r="D6503" s="7">
        <v>1989.57</v>
      </c>
      <c r="E6503" s="7">
        <v>268.88</v>
      </c>
      <c r="F6503" s="8">
        <f t="shared" si="101"/>
        <v>13713.099999999999</v>
      </c>
    </row>
    <row r="6504" spans="1:6" ht="18" customHeight="1" x14ac:dyDescent="0.25">
      <c r="A6504" s="24" t="s">
        <v>7334</v>
      </c>
      <c r="B6504" s="21" t="s">
        <v>574</v>
      </c>
      <c r="C6504" s="9">
        <v>54322.239999999998</v>
      </c>
      <c r="D6504" s="9">
        <v>4324.88</v>
      </c>
      <c r="E6504" s="9">
        <v>967.82</v>
      </c>
      <c r="F6504" s="8">
        <f t="shared" si="101"/>
        <v>59614.939999999995</v>
      </c>
    </row>
    <row r="6505" spans="1:6" ht="18" customHeight="1" x14ac:dyDescent="0.25">
      <c r="A6505" s="20" t="s">
        <v>7334</v>
      </c>
      <c r="B6505" s="21" t="s">
        <v>574</v>
      </c>
      <c r="C6505" s="7">
        <v>114818.02</v>
      </c>
      <c r="D6505" s="7">
        <v>15994.4</v>
      </c>
      <c r="E6505" s="7">
        <v>1908.13</v>
      </c>
      <c r="F6505" s="8">
        <f t="shared" si="101"/>
        <v>132720.54999999999</v>
      </c>
    </row>
    <row r="6506" spans="1:6" ht="18" customHeight="1" x14ac:dyDescent="0.25">
      <c r="A6506" s="20" t="s">
        <v>7336</v>
      </c>
      <c r="B6506" s="21" t="s">
        <v>7335</v>
      </c>
      <c r="C6506" s="7">
        <v>4203.87</v>
      </c>
      <c r="D6506" s="7">
        <v>205.14</v>
      </c>
      <c r="E6506" s="7">
        <v>196.55</v>
      </c>
      <c r="F6506" s="8">
        <f t="shared" si="101"/>
        <v>4605.5599999999995</v>
      </c>
    </row>
    <row r="6507" spans="1:6" ht="18" customHeight="1" x14ac:dyDescent="0.25">
      <c r="A6507" s="20" t="s">
        <v>1747</v>
      </c>
      <c r="B6507" s="21" t="s">
        <v>243</v>
      </c>
      <c r="C6507" s="7">
        <v>0</v>
      </c>
      <c r="D6507" s="7">
        <v>205.14</v>
      </c>
      <c r="E6507" s="7">
        <v>122.4</v>
      </c>
      <c r="F6507" s="8">
        <f t="shared" si="101"/>
        <v>327.53999999999996</v>
      </c>
    </row>
    <row r="6508" spans="1:6" ht="18" customHeight="1" x14ac:dyDescent="0.25">
      <c r="A6508" s="20" t="s">
        <v>9395</v>
      </c>
      <c r="B6508" s="21" t="s">
        <v>243</v>
      </c>
      <c r="C6508" s="7">
        <v>7951.98</v>
      </c>
      <c r="D6508" s="7">
        <v>2003.03</v>
      </c>
      <c r="E6508" s="7">
        <v>200</v>
      </c>
      <c r="F6508" s="8">
        <f t="shared" si="101"/>
        <v>10155.009999999998</v>
      </c>
    </row>
    <row r="6509" spans="1:6" ht="18" customHeight="1" x14ac:dyDescent="0.25">
      <c r="A6509" s="20" t="s">
        <v>9395</v>
      </c>
      <c r="B6509" s="21" t="s">
        <v>243</v>
      </c>
      <c r="C6509" s="8">
        <v>0</v>
      </c>
      <c r="D6509" s="8">
        <v>2003.03</v>
      </c>
      <c r="E6509" s="8">
        <v>0</v>
      </c>
      <c r="F6509" s="8">
        <f t="shared" si="101"/>
        <v>2003.03</v>
      </c>
    </row>
    <row r="6510" spans="1:6" ht="18" customHeight="1" x14ac:dyDescent="0.25">
      <c r="A6510" s="24" t="s">
        <v>9225</v>
      </c>
      <c r="B6510" s="21" t="s">
        <v>1923</v>
      </c>
      <c r="C6510" s="7">
        <v>3854.6</v>
      </c>
      <c r="D6510" s="7">
        <v>487.76</v>
      </c>
      <c r="E6510" s="7">
        <v>200</v>
      </c>
      <c r="F6510" s="8">
        <f t="shared" si="101"/>
        <v>4542.3599999999997</v>
      </c>
    </row>
    <row r="6511" spans="1:6" ht="18" customHeight="1" x14ac:dyDescent="0.25">
      <c r="A6511" s="24" t="s">
        <v>10096</v>
      </c>
      <c r="B6511" s="21" t="s">
        <v>2716</v>
      </c>
      <c r="C6511" s="7">
        <v>14400</v>
      </c>
      <c r="D6511" s="7">
        <v>0</v>
      </c>
      <c r="E6511" s="7">
        <v>0</v>
      </c>
      <c r="F6511" s="8">
        <f t="shared" si="101"/>
        <v>14400</v>
      </c>
    </row>
    <row r="6512" spans="1:6" ht="18" customHeight="1" x14ac:dyDescent="0.25">
      <c r="A6512" s="24" t="s">
        <v>7338</v>
      </c>
      <c r="B6512" s="21" t="s">
        <v>7337</v>
      </c>
      <c r="C6512" s="9">
        <v>14770.53</v>
      </c>
      <c r="D6512" s="9">
        <v>2677.89</v>
      </c>
      <c r="E6512" s="9">
        <v>348.97</v>
      </c>
      <c r="F6512" s="8">
        <f t="shared" si="101"/>
        <v>17797.39</v>
      </c>
    </row>
    <row r="6513" spans="1:6" ht="18" customHeight="1" x14ac:dyDescent="0.25">
      <c r="A6513" s="20" t="s">
        <v>7339</v>
      </c>
      <c r="B6513" s="21" t="s">
        <v>655</v>
      </c>
      <c r="C6513" s="7">
        <v>12129.04</v>
      </c>
      <c r="D6513" s="7">
        <v>825.69</v>
      </c>
      <c r="E6513" s="7">
        <v>259.08999999999997</v>
      </c>
      <c r="F6513" s="8">
        <f t="shared" si="101"/>
        <v>13213.820000000002</v>
      </c>
    </row>
    <row r="6514" spans="1:6" ht="18" customHeight="1" x14ac:dyDescent="0.25">
      <c r="A6514" s="24" t="s">
        <v>7339</v>
      </c>
      <c r="B6514" s="21" t="s">
        <v>655</v>
      </c>
      <c r="C6514" s="8">
        <v>12129.04</v>
      </c>
      <c r="D6514" s="8">
        <v>825.69</v>
      </c>
      <c r="E6514" s="8">
        <v>259.08999999999997</v>
      </c>
      <c r="F6514" s="8">
        <f t="shared" si="101"/>
        <v>13213.820000000002</v>
      </c>
    </row>
    <row r="6515" spans="1:6" ht="18" customHeight="1" x14ac:dyDescent="0.25">
      <c r="A6515" s="25" t="s">
        <v>7339</v>
      </c>
      <c r="B6515" s="26" t="s">
        <v>655</v>
      </c>
      <c r="C6515" s="8">
        <v>0</v>
      </c>
      <c r="D6515" s="8">
        <v>4373.2700000000004</v>
      </c>
      <c r="E6515" s="8">
        <v>487.53</v>
      </c>
      <c r="F6515" s="8">
        <f t="shared" si="101"/>
        <v>4860.8</v>
      </c>
    </row>
    <row r="6516" spans="1:6" ht="18" customHeight="1" x14ac:dyDescent="0.25">
      <c r="A6516" s="20" t="s">
        <v>3162</v>
      </c>
      <c r="B6516" s="21" t="s">
        <v>3102</v>
      </c>
      <c r="C6516" s="7">
        <v>0</v>
      </c>
      <c r="D6516" s="7">
        <v>0</v>
      </c>
      <c r="E6516" s="7">
        <v>200</v>
      </c>
      <c r="F6516" s="8">
        <f t="shared" si="101"/>
        <v>200</v>
      </c>
    </row>
    <row r="6517" spans="1:6" ht="18" customHeight="1" x14ac:dyDescent="0.25">
      <c r="A6517" s="20" t="s">
        <v>10590</v>
      </c>
      <c r="B6517" s="21" t="s">
        <v>3163</v>
      </c>
      <c r="C6517" s="7">
        <v>752.99</v>
      </c>
      <c r="D6517" s="7">
        <v>37.4</v>
      </c>
      <c r="E6517" s="7">
        <v>200</v>
      </c>
      <c r="F6517" s="8">
        <f t="shared" si="101"/>
        <v>990.39</v>
      </c>
    </row>
    <row r="6518" spans="1:6" ht="18" customHeight="1" x14ac:dyDescent="0.25">
      <c r="A6518" s="30" t="s">
        <v>7340</v>
      </c>
      <c r="B6518" s="31" t="s">
        <v>656</v>
      </c>
      <c r="C6518" s="9">
        <v>7689.19</v>
      </c>
      <c r="D6518" s="9">
        <v>613.28</v>
      </c>
      <c r="E6518" s="9">
        <v>200</v>
      </c>
      <c r="F6518" s="8">
        <f t="shared" si="101"/>
        <v>8502.4699999999993</v>
      </c>
    </row>
    <row r="6519" spans="1:6" ht="18" customHeight="1" x14ac:dyDescent="0.25">
      <c r="A6519" s="20" t="s">
        <v>7340</v>
      </c>
      <c r="B6519" s="21" t="s">
        <v>656</v>
      </c>
      <c r="C6519" s="7">
        <v>7689.19</v>
      </c>
      <c r="D6519" s="7">
        <v>613.28</v>
      </c>
      <c r="E6519" s="7">
        <v>200</v>
      </c>
      <c r="F6519" s="8">
        <f t="shared" si="101"/>
        <v>8502.4699999999993</v>
      </c>
    </row>
    <row r="6520" spans="1:6" ht="18" customHeight="1" x14ac:dyDescent="0.25">
      <c r="A6520" s="20" t="s">
        <v>7340</v>
      </c>
      <c r="B6520" s="21" t="s">
        <v>656</v>
      </c>
      <c r="C6520" s="7">
        <v>7689.19</v>
      </c>
      <c r="D6520" s="7">
        <v>613.28</v>
      </c>
      <c r="E6520" s="7">
        <v>200</v>
      </c>
      <c r="F6520" s="8">
        <f t="shared" si="101"/>
        <v>8502.4699999999993</v>
      </c>
    </row>
    <row r="6521" spans="1:6" ht="18" customHeight="1" x14ac:dyDescent="0.25">
      <c r="A6521" s="22" t="s">
        <v>7341</v>
      </c>
      <c r="B6521" s="23" t="s">
        <v>1485</v>
      </c>
      <c r="C6521" s="7">
        <v>15537.59</v>
      </c>
      <c r="D6521" s="7">
        <v>1571.96</v>
      </c>
      <c r="E6521" s="7">
        <v>342.19</v>
      </c>
      <c r="F6521" s="8">
        <f t="shared" si="101"/>
        <v>17451.740000000002</v>
      </c>
    </row>
    <row r="6522" spans="1:6" ht="18" customHeight="1" x14ac:dyDescent="0.25">
      <c r="A6522" s="22" t="s">
        <v>7341</v>
      </c>
      <c r="B6522" s="23" t="s">
        <v>1485</v>
      </c>
      <c r="C6522" s="7">
        <v>16481.099999999999</v>
      </c>
      <c r="D6522" s="7">
        <v>2106.77</v>
      </c>
      <c r="E6522" s="7">
        <v>371.76</v>
      </c>
      <c r="F6522" s="8">
        <f t="shared" si="101"/>
        <v>18959.629999999997</v>
      </c>
    </row>
    <row r="6523" spans="1:6" ht="18" customHeight="1" x14ac:dyDescent="0.25">
      <c r="A6523" s="22" t="s">
        <v>7341</v>
      </c>
      <c r="B6523" s="23" t="s">
        <v>1485</v>
      </c>
      <c r="C6523" s="7">
        <v>3973.2</v>
      </c>
      <c r="D6523" s="7">
        <v>199.43</v>
      </c>
      <c r="E6523" s="7">
        <v>200</v>
      </c>
      <c r="F6523" s="8">
        <f t="shared" si="101"/>
        <v>4372.63</v>
      </c>
    </row>
    <row r="6524" spans="1:6" ht="18" customHeight="1" x14ac:dyDescent="0.25">
      <c r="A6524" s="24" t="s">
        <v>104</v>
      </c>
      <c r="B6524" s="21" t="s">
        <v>2685</v>
      </c>
      <c r="C6524" s="8">
        <v>22020.35</v>
      </c>
      <c r="D6524" s="8">
        <v>0</v>
      </c>
      <c r="E6524" s="8">
        <v>0</v>
      </c>
      <c r="F6524" s="8">
        <f t="shared" si="101"/>
        <v>22020.35</v>
      </c>
    </row>
    <row r="6525" spans="1:6" ht="18" customHeight="1" x14ac:dyDescent="0.25">
      <c r="A6525" s="20" t="s">
        <v>7342</v>
      </c>
      <c r="B6525" s="21" t="s">
        <v>2685</v>
      </c>
      <c r="C6525" s="8">
        <v>33728.01</v>
      </c>
      <c r="D6525" s="8">
        <v>8716.56</v>
      </c>
      <c r="E6525" s="8">
        <v>737</v>
      </c>
      <c r="F6525" s="8">
        <f t="shared" si="101"/>
        <v>43181.57</v>
      </c>
    </row>
    <row r="6526" spans="1:6" ht="18" customHeight="1" x14ac:dyDescent="0.25">
      <c r="A6526" s="22" t="s">
        <v>7342</v>
      </c>
      <c r="B6526" s="23" t="s">
        <v>2685</v>
      </c>
      <c r="C6526" s="7">
        <v>17625.29</v>
      </c>
      <c r="D6526" s="7">
        <v>1148.97</v>
      </c>
      <c r="E6526" s="7">
        <v>375.49</v>
      </c>
      <c r="F6526" s="8">
        <f t="shared" si="101"/>
        <v>19149.75</v>
      </c>
    </row>
    <row r="6527" spans="1:6" ht="18" customHeight="1" x14ac:dyDescent="0.25">
      <c r="A6527" s="24" t="s">
        <v>7343</v>
      </c>
      <c r="B6527" s="21" t="s">
        <v>1484</v>
      </c>
      <c r="C6527" s="7">
        <v>2247.62</v>
      </c>
      <c r="D6527" s="7">
        <v>95.39</v>
      </c>
      <c r="E6527" s="7">
        <v>200</v>
      </c>
      <c r="F6527" s="8">
        <f t="shared" si="101"/>
        <v>2543.0099999999998</v>
      </c>
    </row>
    <row r="6528" spans="1:6" ht="18" customHeight="1" x14ac:dyDescent="0.25">
      <c r="A6528" s="20" t="s">
        <v>7343</v>
      </c>
      <c r="B6528" s="21" t="s">
        <v>1484</v>
      </c>
      <c r="C6528" s="7">
        <v>2247.62</v>
      </c>
      <c r="D6528" s="7">
        <v>95.39</v>
      </c>
      <c r="E6528" s="7">
        <v>200</v>
      </c>
      <c r="F6528" s="8">
        <f t="shared" si="101"/>
        <v>2543.0099999999998</v>
      </c>
    </row>
    <row r="6529" spans="1:6" ht="18" customHeight="1" x14ac:dyDescent="0.25">
      <c r="A6529" s="22" t="s">
        <v>7343</v>
      </c>
      <c r="B6529" s="23" t="s">
        <v>1484</v>
      </c>
      <c r="C6529" s="7">
        <v>2247.62</v>
      </c>
      <c r="D6529" s="7">
        <v>95.39</v>
      </c>
      <c r="E6529" s="7">
        <v>200</v>
      </c>
      <c r="F6529" s="8">
        <f t="shared" si="101"/>
        <v>2543.0099999999998</v>
      </c>
    </row>
    <row r="6530" spans="1:6" ht="18" customHeight="1" x14ac:dyDescent="0.25">
      <c r="A6530" s="24" t="s">
        <v>7343</v>
      </c>
      <c r="B6530" s="21" t="s">
        <v>1484</v>
      </c>
      <c r="C6530" s="8">
        <v>2247.62</v>
      </c>
      <c r="D6530" s="8">
        <v>95.39</v>
      </c>
      <c r="E6530" s="8">
        <v>200</v>
      </c>
      <c r="F6530" s="8">
        <f t="shared" si="101"/>
        <v>2543.0099999999998</v>
      </c>
    </row>
    <row r="6531" spans="1:6" ht="18" customHeight="1" x14ac:dyDescent="0.25">
      <c r="A6531" s="24" t="s">
        <v>7343</v>
      </c>
      <c r="B6531" s="21" t="s">
        <v>1484</v>
      </c>
      <c r="C6531" s="8">
        <v>27990.05</v>
      </c>
      <c r="D6531" s="8">
        <v>3689.47</v>
      </c>
      <c r="E6531" s="8">
        <v>619.32000000000005</v>
      </c>
      <c r="F6531" s="8">
        <f t="shared" si="101"/>
        <v>32298.84</v>
      </c>
    </row>
    <row r="6532" spans="1:6" ht="18" customHeight="1" x14ac:dyDescent="0.25">
      <c r="A6532" s="20" t="s">
        <v>7344</v>
      </c>
      <c r="B6532" s="21" t="s">
        <v>3165</v>
      </c>
      <c r="C6532" s="7">
        <v>0</v>
      </c>
      <c r="D6532" s="7">
        <v>0</v>
      </c>
      <c r="E6532" s="7">
        <v>200</v>
      </c>
      <c r="F6532" s="8">
        <f t="shared" si="101"/>
        <v>200</v>
      </c>
    </row>
    <row r="6533" spans="1:6" ht="18" customHeight="1" x14ac:dyDescent="0.25">
      <c r="A6533" s="20" t="s">
        <v>7344</v>
      </c>
      <c r="B6533" s="21" t="s">
        <v>3165</v>
      </c>
      <c r="C6533" s="7">
        <v>4495.91</v>
      </c>
      <c r="D6533" s="7">
        <v>272.77</v>
      </c>
      <c r="E6533" s="7">
        <v>200</v>
      </c>
      <c r="F6533" s="8">
        <f t="shared" si="101"/>
        <v>4968.68</v>
      </c>
    </row>
    <row r="6534" spans="1:6" ht="18" customHeight="1" x14ac:dyDescent="0.25">
      <c r="A6534" s="20" t="s">
        <v>7344</v>
      </c>
      <c r="B6534" s="21" t="s">
        <v>3165</v>
      </c>
      <c r="C6534" s="7">
        <v>4495.91</v>
      </c>
      <c r="D6534" s="7">
        <v>272.77</v>
      </c>
      <c r="E6534" s="7">
        <v>200</v>
      </c>
      <c r="F6534" s="8">
        <f t="shared" ref="F6534:F6597" si="102">E6534+D6534+C6534</f>
        <v>4968.68</v>
      </c>
    </row>
    <row r="6535" spans="1:6" ht="18" customHeight="1" x14ac:dyDescent="0.25">
      <c r="A6535" s="24" t="s">
        <v>7344</v>
      </c>
      <c r="B6535" s="21" t="s">
        <v>3165</v>
      </c>
      <c r="C6535" s="9">
        <v>0</v>
      </c>
      <c r="D6535" s="9">
        <v>0</v>
      </c>
      <c r="E6535" s="9">
        <v>200</v>
      </c>
      <c r="F6535" s="8">
        <f t="shared" si="102"/>
        <v>200</v>
      </c>
    </row>
    <row r="6536" spans="1:6" ht="18" customHeight="1" x14ac:dyDescent="0.25">
      <c r="A6536" s="20" t="s">
        <v>9385</v>
      </c>
      <c r="B6536" s="21" t="s">
        <v>2002</v>
      </c>
      <c r="C6536" s="7">
        <v>482.63</v>
      </c>
      <c r="D6536" s="7">
        <v>23.44</v>
      </c>
      <c r="E6536" s="7">
        <v>184.91</v>
      </c>
      <c r="F6536" s="8">
        <f t="shared" si="102"/>
        <v>690.98</v>
      </c>
    </row>
    <row r="6537" spans="1:6" ht="18" customHeight="1" x14ac:dyDescent="0.25">
      <c r="A6537" s="20" t="s">
        <v>8987</v>
      </c>
      <c r="B6537" s="21" t="s">
        <v>3707</v>
      </c>
      <c r="C6537" s="7">
        <v>24830.39</v>
      </c>
      <c r="D6537" s="7">
        <v>3585.24</v>
      </c>
      <c r="E6537" s="7">
        <v>526.23</v>
      </c>
      <c r="F6537" s="8">
        <f t="shared" si="102"/>
        <v>28941.86</v>
      </c>
    </row>
    <row r="6538" spans="1:6" ht="18" customHeight="1" x14ac:dyDescent="0.25">
      <c r="A6538" s="24" t="s">
        <v>8987</v>
      </c>
      <c r="B6538" s="21" t="s">
        <v>3707</v>
      </c>
      <c r="C6538" s="7">
        <v>24830.39</v>
      </c>
      <c r="D6538" s="7">
        <v>3585.24</v>
      </c>
      <c r="E6538" s="7">
        <v>526.23</v>
      </c>
      <c r="F6538" s="8">
        <f t="shared" si="102"/>
        <v>28941.86</v>
      </c>
    </row>
    <row r="6539" spans="1:6" ht="18" customHeight="1" x14ac:dyDescent="0.25">
      <c r="A6539" s="22" t="s">
        <v>7345</v>
      </c>
      <c r="B6539" s="23" t="s">
        <v>3708</v>
      </c>
      <c r="C6539" s="7">
        <v>5094.8599999999997</v>
      </c>
      <c r="D6539" s="7">
        <v>470.14</v>
      </c>
      <c r="E6539" s="7">
        <v>200</v>
      </c>
      <c r="F6539" s="8">
        <f t="shared" si="102"/>
        <v>5765</v>
      </c>
    </row>
    <row r="6540" spans="1:6" ht="18" customHeight="1" x14ac:dyDescent="0.25">
      <c r="A6540" s="22" t="s">
        <v>7345</v>
      </c>
      <c r="B6540" s="23" t="s">
        <v>3708</v>
      </c>
      <c r="C6540" s="7">
        <v>5094.8599999999997</v>
      </c>
      <c r="D6540" s="7">
        <v>470.14</v>
      </c>
      <c r="E6540" s="7">
        <v>200</v>
      </c>
      <c r="F6540" s="8">
        <f t="shared" si="102"/>
        <v>5765</v>
      </c>
    </row>
    <row r="6541" spans="1:6" ht="18" customHeight="1" x14ac:dyDescent="0.25">
      <c r="A6541" s="24" t="s">
        <v>7347</v>
      </c>
      <c r="B6541" s="21" t="s">
        <v>7346</v>
      </c>
      <c r="C6541" s="7">
        <v>12282.63</v>
      </c>
      <c r="D6541" s="7">
        <v>362.87</v>
      </c>
      <c r="E6541" s="7">
        <v>252.91</v>
      </c>
      <c r="F6541" s="8">
        <f t="shared" si="102"/>
        <v>12898.41</v>
      </c>
    </row>
    <row r="6542" spans="1:6" ht="18" customHeight="1" x14ac:dyDescent="0.25">
      <c r="A6542" s="20" t="s">
        <v>7348</v>
      </c>
      <c r="B6542" s="21" t="s">
        <v>1621</v>
      </c>
      <c r="C6542" s="7">
        <v>14644.34</v>
      </c>
      <c r="D6542" s="7">
        <v>2551.5100000000002</v>
      </c>
      <c r="E6542" s="7">
        <v>343.91699999999997</v>
      </c>
      <c r="F6542" s="8">
        <f t="shared" si="102"/>
        <v>17539.767</v>
      </c>
    </row>
    <row r="6543" spans="1:6" ht="18" customHeight="1" x14ac:dyDescent="0.25">
      <c r="A6543" s="22" t="s">
        <v>7348</v>
      </c>
      <c r="B6543" s="23" t="s">
        <v>1621</v>
      </c>
      <c r="C6543" s="7">
        <v>2957.13</v>
      </c>
      <c r="D6543" s="7">
        <v>40.909999999999997</v>
      </c>
      <c r="E6543" s="7">
        <v>200</v>
      </c>
      <c r="F6543" s="8">
        <f t="shared" si="102"/>
        <v>3198.04</v>
      </c>
    </row>
    <row r="6544" spans="1:6" ht="18" customHeight="1" x14ac:dyDescent="0.25">
      <c r="A6544" s="20" t="s">
        <v>7350</v>
      </c>
      <c r="B6544" s="21" t="s">
        <v>7349</v>
      </c>
      <c r="C6544" s="7">
        <v>54224.76</v>
      </c>
      <c r="D6544" s="7">
        <v>4980.6899999999996</v>
      </c>
      <c r="E6544" s="7">
        <v>988.08</v>
      </c>
      <c r="F6544" s="8">
        <f t="shared" si="102"/>
        <v>60193.53</v>
      </c>
    </row>
    <row r="6545" spans="1:6" ht="18" customHeight="1" x14ac:dyDescent="0.25">
      <c r="A6545" s="20" t="s">
        <v>7352</v>
      </c>
      <c r="B6545" s="21" t="s">
        <v>7351</v>
      </c>
      <c r="C6545" s="7">
        <v>3025.89</v>
      </c>
      <c r="D6545" s="7">
        <v>45.03</v>
      </c>
      <c r="E6545" s="7">
        <v>0</v>
      </c>
      <c r="F6545" s="8">
        <f t="shared" si="102"/>
        <v>3070.92</v>
      </c>
    </row>
    <row r="6546" spans="1:6" ht="18" customHeight="1" x14ac:dyDescent="0.25">
      <c r="A6546" s="20" t="s">
        <v>7352</v>
      </c>
      <c r="B6546" s="21" t="s">
        <v>7351</v>
      </c>
      <c r="C6546" s="7">
        <v>3025.89</v>
      </c>
      <c r="D6546" s="7">
        <v>45.03</v>
      </c>
      <c r="E6546" s="7">
        <v>0</v>
      </c>
      <c r="F6546" s="8">
        <f t="shared" si="102"/>
        <v>3070.92</v>
      </c>
    </row>
    <row r="6547" spans="1:6" ht="18" customHeight="1" x14ac:dyDescent="0.25">
      <c r="A6547" s="20" t="s">
        <v>60</v>
      </c>
      <c r="B6547" s="21" t="s">
        <v>7353</v>
      </c>
      <c r="C6547" s="7">
        <v>6863.3600000000006</v>
      </c>
      <c r="D6547" s="7">
        <v>0</v>
      </c>
      <c r="E6547" s="7">
        <v>0</v>
      </c>
      <c r="F6547" s="8">
        <f t="shared" si="102"/>
        <v>6863.3600000000006</v>
      </c>
    </row>
    <row r="6548" spans="1:6" ht="18" customHeight="1" x14ac:dyDescent="0.25">
      <c r="A6548" s="20" t="s">
        <v>7354</v>
      </c>
      <c r="B6548" s="21" t="s">
        <v>584</v>
      </c>
      <c r="C6548" s="7">
        <v>10075.32</v>
      </c>
      <c r="D6548" s="7">
        <v>876.09</v>
      </c>
      <c r="E6548" s="7">
        <v>219.03</v>
      </c>
      <c r="F6548" s="8">
        <f t="shared" si="102"/>
        <v>11170.44</v>
      </c>
    </row>
    <row r="6549" spans="1:6" ht="18" customHeight="1" x14ac:dyDescent="0.25">
      <c r="A6549" s="24" t="s">
        <v>7354</v>
      </c>
      <c r="B6549" s="21" t="s">
        <v>584</v>
      </c>
      <c r="C6549" s="7">
        <v>14755.09</v>
      </c>
      <c r="D6549" s="7">
        <v>3013.73</v>
      </c>
      <c r="E6549" s="7">
        <v>355.38</v>
      </c>
      <c r="F6549" s="8">
        <f t="shared" si="102"/>
        <v>18124.2</v>
      </c>
    </row>
    <row r="6550" spans="1:6" ht="18" customHeight="1" x14ac:dyDescent="0.25">
      <c r="A6550" s="20" t="s">
        <v>7354</v>
      </c>
      <c r="B6550" s="21" t="s">
        <v>584</v>
      </c>
      <c r="C6550" s="7">
        <v>14755.09</v>
      </c>
      <c r="D6550" s="7">
        <v>3013.73</v>
      </c>
      <c r="E6550" s="7">
        <v>355.38</v>
      </c>
      <c r="F6550" s="8">
        <f t="shared" si="102"/>
        <v>18124.2</v>
      </c>
    </row>
    <row r="6551" spans="1:6" ht="18" customHeight="1" x14ac:dyDescent="0.25">
      <c r="A6551" s="20" t="s">
        <v>7355</v>
      </c>
      <c r="B6551" s="21" t="s">
        <v>2013</v>
      </c>
      <c r="C6551" s="7">
        <v>22764.32</v>
      </c>
      <c r="D6551" s="7">
        <v>4093.42</v>
      </c>
      <c r="E6551" s="7">
        <v>503</v>
      </c>
      <c r="F6551" s="8">
        <f t="shared" si="102"/>
        <v>27360.739999999998</v>
      </c>
    </row>
    <row r="6552" spans="1:6" ht="18" customHeight="1" x14ac:dyDescent="0.25">
      <c r="A6552" s="20" t="s">
        <v>7355</v>
      </c>
      <c r="B6552" s="21" t="s">
        <v>2013</v>
      </c>
      <c r="C6552" s="7">
        <v>26681.05</v>
      </c>
      <c r="D6552" s="7">
        <v>3920.77</v>
      </c>
      <c r="E6552" s="7">
        <v>520.91</v>
      </c>
      <c r="F6552" s="8">
        <f t="shared" si="102"/>
        <v>31122.73</v>
      </c>
    </row>
    <row r="6553" spans="1:6" ht="18" customHeight="1" x14ac:dyDescent="0.25">
      <c r="A6553" s="24" t="s">
        <v>7356</v>
      </c>
      <c r="B6553" s="21" t="s">
        <v>343</v>
      </c>
      <c r="C6553" s="7">
        <v>48150.19</v>
      </c>
      <c r="D6553" s="7">
        <v>10927.34</v>
      </c>
      <c r="E6553" s="7">
        <v>986.16294999999991</v>
      </c>
      <c r="F6553" s="8">
        <f t="shared" si="102"/>
        <v>60063.692950000004</v>
      </c>
    </row>
    <row r="6554" spans="1:6" ht="18" customHeight="1" x14ac:dyDescent="0.25">
      <c r="A6554" s="20" t="s">
        <v>7356</v>
      </c>
      <c r="B6554" s="21" t="s">
        <v>343</v>
      </c>
      <c r="C6554" s="7">
        <v>6048.69</v>
      </c>
      <c r="D6554" s="7">
        <v>373.44</v>
      </c>
      <c r="E6554" s="7">
        <v>200</v>
      </c>
      <c r="F6554" s="8">
        <f t="shared" si="102"/>
        <v>6622.1299999999992</v>
      </c>
    </row>
    <row r="6555" spans="1:6" ht="18" customHeight="1" x14ac:dyDescent="0.25">
      <c r="A6555" s="22" t="s">
        <v>7356</v>
      </c>
      <c r="B6555" s="23" t="s">
        <v>343</v>
      </c>
      <c r="C6555" s="7">
        <v>2986.5099999999998</v>
      </c>
      <c r="D6555" s="7">
        <v>373.44</v>
      </c>
      <c r="E6555" s="7">
        <v>0</v>
      </c>
      <c r="F6555" s="8">
        <f t="shared" si="102"/>
        <v>3359.95</v>
      </c>
    </row>
    <row r="6556" spans="1:6" ht="18" customHeight="1" x14ac:dyDescent="0.25">
      <c r="A6556" s="22" t="s">
        <v>164</v>
      </c>
      <c r="B6556" s="23" t="s">
        <v>256</v>
      </c>
      <c r="C6556" s="7">
        <v>2234.25</v>
      </c>
      <c r="D6556" s="7">
        <v>0</v>
      </c>
      <c r="E6556" s="7">
        <v>0</v>
      </c>
      <c r="F6556" s="8">
        <f t="shared" si="102"/>
        <v>2234.25</v>
      </c>
    </row>
    <row r="6557" spans="1:6" ht="18" customHeight="1" x14ac:dyDescent="0.25">
      <c r="A6557" s="22" t="s">
        <v>164</v>
      </c>
      <c r="B6557" s="23" t="s">
        <v>256</v>
      </c>
      <c r="C6557" s="7">
        <v>2061.9900000000016</v>
      </c>
      <c r="D6557" s="7">
        <v>0</v>
      </c>
      <c r="E6557" s="7">
        <v>0</v>
      </c>
      <c r="F6557" s="8">
        <f t="shared" si="102"/>
        <v>2061.9900000000016</v>
      </c>
    </row>
    <row r="6558" spans="1:6" ht="18" customHeight="1" x14ac:dyDescent="0.25">
      <c r="A6558" s="20" t="s">
        <v>7357</v>
      </c>
      <c r="B6558" s="21" t="s">
        <v>256</v>
      </c>
      <c r="C6558" s="7">
        <v>111470.23</v>
      </c>
      <c r="D6558" s="7">
        <v>28438.66</v>
      </c>
      <c r="E6558" s="7">
        <v>2018.2835</v>
      </c>
      <c r="F6558" s="8">
        <f t="shared" si="102"/>
        <v>141927.1735</v>
      </c>
    </row>
    <row r="6559" spans="1:6" ht="18" customHeight="1" x14ac:dyDescent="0.25">
      <c r="A6559" s="20" t="s">
        <v>7359</v>
      </c>
      <c r="B6559" s="21" t="s">
        <v>7358</v>
      </c>
      <c r="C6559" s="7">
        <v>0</v>
      </c>
      <c r="D6559" s="7">
        <v>0</v>
      </c>
      <c r="E6559" s="7">
        <v>201.26000000000002</v>
      </c>
      <c r="F6559" s="8">
        <f t="shared" si="102"/>
        <v>201.26000000000002</v>
      </c>
    </row>
    <row r="6560" spans="1:6" ht="18" customHeight="1" x14ac:dyDescent="0.25">
      <c r="A6560" s="24" t="s">
        <v>7360</v>
      </c>
      <c r="B6560" s="21" t="s">
        <v>1398</v>
      </c>
      <c r="C6560" s="9">
        <v>7975.65</v>
      </c>
      <c r="D6560" s="9">
        <v>375.26</v>
      </c>
      <c r="E6560" s="9">
        <v>200</v>
      </c>
      <c r="F6560" s="8">
        <f t="shared" si="102"/>
        <v>8550.91</v>
      </c>
    </row>
    <row r="6561" spans="1:6" ht="18" customHeight="1" x14ac:dyDescent="0.25">
      <c r="A6561" s="24" t="s">
        <v>7360</v>
      </c>
      <c r="B6561" s="21" t="s">
        <v>1398</v>
      </c>
      <c r="C6561" s="8">
        <v>8171.87</v>
      </c>
      <c r="D6561" s="8">
        <v>731.32</v>
      </c>
      <c r="E6561" s="8">
        <v>200</v>
      </c>
      <c r="F6561" s="8">
        <f t="shared" si="102"/>
        <v>9103.19</v>
      </c>
    </row>
    <row r="6562" spans="1:6" ht="18" customHeight="1" x14ac:dyDescent="0.25">
      <c r="A6562" s="20" t="s">
        <v>7362</v>
      </c>
      <c r="B6562" s="21" t="s">
        <v>7361</v>
      </c>
      <c r="C6562" s="7">
        <v>1100.0900000000001</v>
      </c>
      <c r="D6562" s="7">
        <v>579.32000000000005</v>
      </c>
      <c r="E6562" s="7">
        <v>200</v>
      </c>
      <c r="F6562" s="8">
        <f t="shared" si="102"/>
        <v>1879.4100000000003</v>
      </c>
    </row>
    <row r="6563" spans="1:6" ht="18" customHeight="1" x14ac:dyDescent="0.25">
      <c r="A6563" s="20" t="s">
        <v>7362</v>
      </c>
      <c r="B6563" s="21" t="s">
        <v>7361</v>
      </c>
      <c r="C6563" s="7">
        <v>3491.12</v>
      </c>
      <c r="D6563" s="7">
        <v>509.75</v>
      </c>
      <c r="E6563" s="7">
        <v>200</v>
      </c>
      <c r="F6563" s="8">
        <f t="shared" si="102"/>
        <v>4200.87</v>
      </c>
    </row>
    <row r="6564" spans="1:6" ht="18" customHeight="1" x14ac:dyDescent="0.25">
      <c r="A6564" s="20" t="s">
        <v>7362</v>
      </c>
      <c r="B6564" s="21" t="s">
        <v>7361</v>
      </c>
      <c r="C6564" s="7">
        <v>2931.12</v>
      </c>
      <c r="D6564" s="7">
        <v>509.75</v>
      </c>
      <c r="E6564" s="7">
        <v>0</v>
      </c>
      <c r="F6564" s="8">
        <f t="shared" si="102"/>
        <v>3440.87</v>
      </c>
    </row>
    <row r="6565" spans="1:6" ht="18" customHeight="1" x14ac:dyDescent="0.25">
      <c r="A6565" s="24" t="s">
        <v>129</v>
      </c>
      <c r="B6565" s="21" t="s">
        <v>230</v>
      </c>
      <c r="C6565" s="7">
        <v>0</v>
      </c>
      <c r="D6565" s="7">
        <v>0</v>
      </c>
      <c r="E6565" s="7">
        <v>200</v>
      </c>
      <c r="F6565" s="8">
        <f t="shared" si="102"/>
        <v>200</v>
      </c>
    </row>
    <row r="6566" spans="1:6" ht="18" customHeight="1" x14ac:dyDescent="0.25">
      <c r="A6566" s="20" t="s">
        <v>7363</v>
      </c>
      <c r="B6566" s="21" t="s">
        <v>230</v>
      </c>
      <c r="C6566" s="7">
        <v>0</v>
      </c>
      <c r="D6566" s="7">
        <v>186.15999999999997</v>
      </c>
      <c r="E6566" s="7">
        <v>0</v>
      </c>
      <c r="F6566" s="8">
        <f t="shared" si="102"/>
        <v>186.15999999999997</v>
      </c>
    </row>
    <row r="6567" spans="1:6" ht="18" customHeight="1" x14ac:dyDescent="0.25">
      <c r="A6567" s="24" t="s">
        <v>7363</v>
      </c>
      <c r="B6567" s="21" t="s">
        <v>230</v>
      </c>
      <c r="C6567" s="8">
        <v>4403.25</v>
      </c>
      <c r="D6567" s="8">
        <v>522.67999999999995</v>
      </c>
      <c r="E6567" s="8">
        <v>200</v>
      </c>
      <c r="F6567" s="8">
        <f t="shared" si="102"/>
        <v>5125.93</v>
      </c>
    </row>
    <row r="6568" spans="1:6" ht="18" customHeight="1" x14ac:dyDescent="0.25">
      <c r="A6568" s="24" t="s">
        <v>7363</v>
      </c>
      <c r="B6568" s="21" t="s">
        <v>230</v>
      </c>
      <c r="C6568" s="7">
        <v>2796.82</v>
      </c>
      <c r="D6568" s="7">
        <v>108.81</v>
      </c>
      <c r="E6568" s="7">
        <v>200</v>
      </c>
      <c r="F6568" s="8">
        <f t="shared" si="102"/>
        <v>3105.63</v>
      </c>
    </row>
    <row r="6569" spans="1:6" ht="18" customHeight="1" x14ac:dyDescent="0.25">
      <c r="A6569" s="20" t="s">
        <v>7365</v>
      </c>
      <c r="B6569" s="21" t="s">
        <v>7364</v>
      </c>
      <c r="C6569" s="7">
        <v>2655.13</v>
      </c>
      <c r="D6569" s="7">
        <v>0</v>
      </c>
      <c r="E6569" s="7">
        <v>200</v>
      </c>
      <c r="F6569" s="8">
        <f t="shared" si="102"/>
        <v>2855.13</v>
      </c>
    </row>
    <row r="6570" spans="1:6" ht="18" customHeight="1" x14ac:dyDescent="0.25">
      <c r="A6570" s="20" t="s">
        <v>7365</v>
      </c>
      <c r="B6570" s="21" t="s">
        <v>7364</v>
      </c>
      <c r="C6570" s="7">
        <v>0</v>
      </c>
      <c r="D6570" s="7">
        <v>220.02</v>
      </c>
      <c r="E6570" s="7">
        <v>200</v>
      </c>
      <c r="F6570" s="8">
        <f t="shared" si="102"/>
        <v>420.02</v>
      </c>
    </row>
    <row r="6571" spans="1:6" ht="18" customHeight="1" x14ac:dyDescent="0.25">
      <c r="A6571" s="20" t="s">
        <v>7365</v>
      </c>
      <c r="B6571" s="21" t="s">
        <v>7364</v>
      </c>
      <c r="C6571" s="7">
        <v>0</v>
      </c>
      <c r="D6571" s="7">
        <v>330.03</v>
      </c>
      <c r="E6571" s="7">
        <v>200</v>
      </c>
      <c r="F6571" s="8">
        <f t="shared" si="102"/>
        <v>530.03</v>
      </c>
    </row>
    <row r="6572" spans="1:6" ht="18" customHeight="1" x14ac:dyDescent="0.25">
      <c r="A6572" s="20" t="s">
        <v>7365</v>
      </c>
      <c r="B6572" s="21" t="s">
        <v>7364</v>
      </c>
      <c r="C6572" s="7">
        <v>0</v>
      </c>
      <c r="D6572" s="7">
        <v>220.02</v>
      </c>
      <c r="E6572" s="7">
        <v>200</v>
      </c>
      <c r="F6572" s="8">
        <f t="shared" si="102"/>
        <v>420.02</v>
      </c>
    </row>
    <row r="6573" spans="1:6" ht="18" customHeight="1" x14ac:dyDescent="0.25">
      <c r="A6573" s="20" t="s">
        <v>7365</v>
      </c>
      <c r="B6573" s="21" t="s">
        <v>7364</v>
      </c>
      <c r="C6573" s="7">
        <v>2430.5500000000002</v>
      </c>
      <c r="D6573" s="7">
        <v>220.02</v>
      </c>
      <c r="E6573" s="7">
        <v>200</v>
      </c>
      <c r="F6573" s="8">
        <f t="shared" si="102"/>
        <v>2850.57</v>
      </c>
    </row>
    <row r="6574" spans="1:6" ht="18" customHeight="1" x14ac:dyDescent="0.25">
      <c r="A6574" s="20" t="s">
        <v>3709</v>
      </c>
      <c r="B6574" s="21" t="s">
        <v>1921</v>
      </c>
      <c r="C6574" s="7">
        <v>23021.63</v>
      </c>
      <c r="D6574" s="7">
        <v>582.14</v>
      </c>
      <c r="E6574" s="7">
        <v>454.06</v>
      </c>
      <c r="F6574" s="8">
        <f t="shared" si="102"/>
        <v>24057.83</v>
      </c>
    </row>
    <row r="6575" spans="1:6" ht="18" customHeight="1" x14ac:dyDescent="0.25">
      <c r="A6575" s="24" t="s">
        <v>9221</v>
      </c>
      <c r="B6575" s="21" t="s">
        <v>1921</v>
      </c>
      <c r="C6575" s="7">
        <v>3442.24</v>
      </c>
      <c r="D6575" s="7">
        <v>112.9</v>
      </c>
      <c r="E6575" s="7">
        <v>200</v>
      </c>
      <c r="F6575" s="8">
        <f t="shared" si="102"/>
        <v>3755.14</v>
      </c>
    </row>
    <row r="6576" spans="1:6" ht="18" customHeight="1" x14ac:dyDescent="0.25">
      <c r="A6576" s="20" t="s">
        <v>7367</v>
      </c>
      <c r="B6576" s="21" t="s">
        <v>7366</v>
      </c>
      <c r="C6576" s="7">
        <v>0</v>
      </c>
      <c r="D6576" s="7">
        <v>195</v>
      </c>
      <c r="E6576" s="7">
        <v>200</v>
      </c>
      <c r="F6576" s="8">
        <f t="shared" si="102"/>
        <v>395</v>
      </c>
    </row>
    <row r="6577" spans="1:6" ht="18" customHeight="1" x14ac:dyDescent="0.25">
      <c r="A6577" s="20" t="s">
        <v>7367</v>
      </c>
      <c r="B6577" s="21" t="s">
        <v>7366</v>
      </c>
      <c r="C6577" s="7">
        <v>3126.58</v>
      </c>
      <c r="D6577" s="7">
        <v>195</v>
      </c>
      <c r="E6577" s="7">
        <v>200</v>
      </c>
      <c r="F6577" s="8">
        <f t="shared" si="102"/>
        <v>3521.58</v>
      </c>
    </row>
    <row r="6578" spans="1:6" ht="18" customHeight="1" x14ac:dyDescent="0.25">
      <c r="A6578" s="25" t="s">
        <v>3833</v>
      </c>
      <c r="B6578" s="26" t="s">
        <v>347</v>
      </c>
      <c r="C6578" s="9">
        <v>9717.14</v>
      </c>
      <c r="D6578" s="9">
        <v>158.97</v>
      </c>
      <c r="E6578" s="9">
        <v>200</v>
      </c>
      <c r="F6578" s="8">
        <f t="shared" si="102"/>
        <v>10076.109999999999</v>
      </c>
    </row>
    <row r="6579" spans="1:6" ht="18" customHeight="1" x14ac:dyDescent="0.25">
      <c r="A6579" s="24" t="s">
        <v>7368</v>
      </c>
      <c r="B6579" s="21" t="s">
        <v>2008</v>
      </c>
      <c r="C6579" s="8">
        <v>202</v>
      </c>
      <c r="D6579" s="8">
        <v>0</v>
      </c>
      <c r="E6579" s="8">
        <v>0</v>
      </c>
      <c r="F6579" s="8">
        <f t="shared" si="102"/>
        <v>202</v>
      </c>
    </row>
    <row r="6580" spans="1:6" ht="18" customHeight="1" x14ac:dyDescent="0.25">
      <c r="A6580" s="22" t="s">
        <v>7368</v>
      </c>
      <c r="B6580" s="23" t="s">
        <v>2008</v>
      </c>
      <c r="C6580" s="7">
        <v>1105.26</v>
      </c>
      <c r="D6580" s="7">
        <v>5.15</v>
      </c>
      <c r="E6580" s="7">
        <v>200</v>
      </c>
      <c r="F6580" s="8">
        <f t="shared" si="102"/>
        <v>1310.4100000000001</v>
      </c>
    </row>
    <row r="6581" spans="1:6" ht="18" customHeight="1" x14ac:dyDescent="0.25">
      <c r="A6581" s="20" t="s">
        <v>7369</v>
      </c>
      <c r="B6581" s="21" t="s">
        <v>1347</v>
      </c>
      <c r="C6581" s="8">
        <v>4315.5</v>
      </c>
      <c r="D6581" s="8">
        <v>637.39</v>
      </c>
      <c r="E6581" s="8">
        <v>200</v>
      </c>
      <c r="F6581" s="8">
        <f t="shared" si="102"/>
        <v>5152.8900000000003</v>
      </c>
    </row>
    <row r="6582" spans="1:6" ht="18" customHeight="1" x14ac:dyDescent="0.25">
      <c r="A6582" s="20" t="s">
        <v>7370</v>
      </c>
      <c r="B6582" s="21" t="s">
        <v>449</v>
      </c>
      <c r="C6582" s="7">
        <v>4667.93</v>
      </c>
      <c r="D6582" s="7">
        <v>214</v>
      </c>
      <c r="E6582" s="7">
        <v>200</v>
      </c>
      <c r="F6582" s="8">
        <f t="shared" si="102"/>
        <v>5081.93</v>
      </c>
    </row>
    <row r="6583" spans="1:6" ht="18" customHeight="1" x14ac:dyDescent="0.25">
      <c r="A6583" s="24" t="s">
        <v>7370</v>
      </c>
      <c r="B6583" s="21" t="s">
        <v>449</v>
      </c>
      <c r="C6583" s="9">
        <v>4667.93</v>
      </c>
      <c r="D6583" s="9">
        <v>214</v>
      </c>
      <c r="E6583" s="9">
        <v>200</v>
      </c>
      <c r="F6583" s="8">
        <f t="shared" si="102"/>
        <v>5081.93</v>
      </c>
    </row>
    <row r="6584" spans="1:6" ht="18" customHeight="1" x14ac:dyDescent="0.25">
      <c r="A6584" s="20" t="s">
        <v>7370</v>
      </c>
      <c r="B6584" s="21" t="s">
        <v>449</v>
      </c>
      <c r="C6584" s="7">
        <v>0</v>
      </c>
      <c r="D6584" s="7">
        <v>1117.6099999999999</v>
      </c>
      <c r="E6584" s="7">
        <v>200</v>
      </c>
      <c r="F6584" s="8">
        <f t="shared" si="102"/>
        <v>1317.61</v>
      </c>
    </row>
    <row r="6585" spans="1:6" ht="18" customHeight="1" x14ac:dyDescent="0.25">
      <c r="A6585" s="20" t="s">
        <v>9635</v>
      </c>
      <c r="B6585" s="21" t="s">
        <v>2274</v>
      </c>
      <c r="C6585" s="7">
        <v>0</v>
      </c>
      <c r="D6585" s="7">
        <v>969.22999999999956</v>
      </c>
      <c r="E6585" s="7">
        <v>0</v>
      </c>
      <c r="F6585" s="8">
        <f t="shared" si="102"/>
        <v>969.22999999999956</v>
      </c>
    </row>
    <row r="6586" spans="1:6" ht="18" customHeight="1" x14ac:dyDescent="0.25">
      <c r="A6586" s="24" t="s">
        <v>7372</v>
      </c>
      <c r="B6586" s="21" t="s">
        <v>7371</v>
      </c>
      <c r="C6586" s="8">
        <v>6813.83</v>
      </c>
      <c r="D6586" s="8">
        <v>152.28</v>
      </c>
      <c r="E6586" s="8">
        <v>200</v>
      </c>
      <c r="F6586" s="8">
        <f t="shared" si="102"/>
        <v>7166.11</v>
      </c>
    </row>
    <row r="6587" spans="1:6" ht="18" customHeight="1" x14ac:dyDescent="0.25">
      <c r="A6587" s="20" t="s">
        <v>9637</v>
      </c>
      <c r="B6587" s="21" t="s">
        <v>9636</v>
      </c>
      <c r="C6587" s="7">
        <v>0</v>
      </c>
      <c r="D6587" s="7">
        <v>780.78</v>
      </c>
      <c r="E6587" s="7">
        <v>136</v>
      </c>
      <c r="F6587" s="8">
        <f t="shared" si="102"/>
        <v>916.78</v>
      </c>
    </row>
    <row r="6588" spans="1:6" ht="18" customHeight="1" x14ac:dyDescent="0.25">
      <c r="A6588" s="20" t="s">
        <v>7373</v>
      </c>
      <c r="B6588" s="21" t="s">
        <v>439</v>
      </c>
      <c r="C6588" s="7">
        <v>4202.07</v>
      </c>
      <c r="D6588" s="7">
        <v>241.35</v>
      </c>
      <c r="E6588" s="7">
        <v>200</v>
      </c>
      <c r="F6588" s="8">
        <f t="shared" si="102"/>
        <v>4643.42</v>
      </c>
    </row>
    <row r="6589" spans="1:6" ht="18" customHeight="1" x14ac:dyDescent="0.25">
      <c r="A6589" s="20" t="s">
        <v>7373</v>
      </c>
      <c r="B6589" s="21" t="s">
        <v>439</v>
      </c>
      <c r="C6589" s="7">
        <v>4202.07</v>
      </c>
      <c r="D6589" s="7">
        <v>241.35</v>
      </c>
      <c r="E6589" s="7">
        <v>200</v>
      </c>
      <c r="F6589" s="8">
        <f t="shared" si="102"/>
        <v>4643.42</v>
      </c>
    </row>
    <row r="6590" spans="1:6" ht="18" customHeight="1" x14ac:dyDescent="0.25">
      <c r="A6590" s="24" t="s">
        <v>7374</v>
      </c>
      <c r="B6590" s="21" t="s">
        <v>1479</v>
      </c>
      <c r="C6590" s="9">
        <v>1908.56</v>
      </c>
      <c r="D6590" s="9">
        <v>348.91</v>
      </c>
      <c r="E6590" s="9">
        <v>200</v>
      </c>
      <c r="F6590" s="8">
        <f t="shared" si="102"/>
        <v>2457.4700000000003</v>
      </c>
    </row>
    <row r="6591" spans="1:6" ht="18" customHeight="1" x14ac:dyDescent="0.25">
      <c r="A6591" s="22" t="s">
        <v>9800</v>
      </c>
      <c r="B6591" s="23" t="s">
        <v>2281</v>
      </c>
      <c r="C6591" s="7">
        <v>923.67</v>
      </c>
      <c r="D6591" s="7">
        <v>30.64</v>
      </c>
      <c r="E6591" s="7">
        <v>200</v>
      </c>
      <c r="F6591" s="8">
        <f t="shared" si="102"/>
        <v>1154.31</v>
      </c>
    </row>
    <row r="6592" spans="1:6" ht="18" customHeight="1" x14ac:dyDescent="0.25">
      <c r="A6592" s="20" t="s">
        <v>9800</v>
      </c>
      <c r="B6592" s="21" t="s">
        <v>2281</v>
      </c>
      <c r="C6592" s="8">
        <v>923.67</v>
      </c>
      <c r="D6592" s="8">
        <v>30.64</v>
      </c>
      <c r="E6592" s="8">
        <v>200</v>
      </c>
      <c r="F6592" s="8">
        <f t="shared" si="102"/>
        <v>1154.31</v>
      </c>
    </row>
    <row r="6593" spans="1:6" ht="18" customHeight="1" x14ac:dyDescent="0.25">
      <c r="A6593" s="20" t="s">
        <v>9800</v>
      </c>
      <c r="B6593" s="21" t="s">
        <v>2281</v>
      </c>
      <c r="C6593" s="7">
        <v>0</v>
      </c>
      <c r="D6593" s="7">
        <v>0</v>
      </c>
      <c r="E6593" s="7">
        <v>200</v>
      </c>
      <c r="F6593" s="8">
        <f t="shared" si="102"/>
        <v>200</v>
      </c>
    </row>
    <row r="6594" spans="1:6" ht="18" customHeight="1" x14ac:dyDescent="0.25">
      <c r="A6594" s="22" t="s">
        <v>3834</v>
      </c>
      <c r="B6594" s="23" t="s">
        <v>258</v>
      </c>
      <c r="C6594" s="7">
        <v>2282.6799999999998</v>
      </c>
      <c r="D6594" s="7">
        <v>25.92</v>
      </c>
      <c r="E6594" s="7">
        <v>200</v>
      </c>
      <c r="F6594" s="8">
        <f t="shared" si="102"/>
        <v>2508.6</v>
      </c>
    </row>
    <row r="6595" spans="1:6" ht="18" customHeight="1" x14ac:dyDescent="0.25">
      <c r="A6595" s="24" t="s">
        <v>3834</v>
      </c>
      <c r="B6595" s="21" t="s">
        <v>258</v>
      </c>
      <c r="C6595" s="7">
        <v>0</v>
      </c>
      <c r="D6595" s="7">
        <v>0</v>
      </c>
      <c r="E6595" s="7">
        <v>200</v>
      </c>
      <c r="F6595" s="8">
        <f t="shared" si="102"/>
        <v>200</v>
      </c>
    </row>
    <row r="6596" spans="1:6" ht="18" customHeight="1" x14ac:dyDescent="0.25">
      <c r="A6596" s="20" t="s">
        <v>3834</v>
      </c>
      <c r="B6596" s="21" t="s">
        <v>258</v>
      </c>
      <c r="C6596" s="7">
        <v>0</v>
      </c>
      <c r="D6596" s="7">
        <v>0</v>
      </c>
      <c r="E6596" s="7">
        <v>200</v>
      </c>
      <c r="F6596" s="8">
        <f t="shared" si="102"/>
        <v>200</v>
      </c>
    </row>
    <row r="6597" spans="1:6" ht="18" customHeight="1" x14ac:dyDescent="0.25">
      <c r="A6597" s="24" t="s">
        <v>3834</v>
      </c>
      <c r="B6597" s="21" t="s">
        <v>258</v>
      </c>
      <c r="C6597" s="9">
        <v>4565.3599999999997</v>
      </c>
      <c r="D6597" s="9">
        <v>51.84</v>
      </c>
      <c r="E6597" s="9">
        <v>200</v>
      </c>
      <c r="F6597" s="8">
        <f t="shared" si="102"/>
        <v>4817.2</v>
      </c>
    </row>
    <row r="6598" spans="1:6" ht="18" customHeight="1" x14ac:dyDescent="0.25">
      <c r="A6598" s="24" t="s">
        <v>7375</v>
      </c>
      <c r="B6598" s="21" t="s">
        <v>653</v>
      </c>
      <c r="C6598" s="8">
        <v>13947.52</v>
      </c>
      <c r="D6598" s="8">
        <v>1074.54</v>
      </c>
      <c r="E6598" s="8">
        <v>300.44</v>
      </c>
      <c r="F6598" s="8">
        <f t="shared" ref="F6598:F6661" si="103">E6598+D6598+C6598</f>
        <v>15322.5</v>
      </c>
    </row>
    <row r="6599" spans="1:6" ht="18" customHeight="1" x14ac:dyDescent="0.25">
      <c r="A6599" s="24" t="s">
        <v>7375</v>
      </c>
      <c r="B6599" s="21" t="s">
        <v>653</v>
      </c>
      <c r="C6599" s="7">
        <v>13947.52</v>
      </c>
      <c r="D6599" s="7">
        <v>1074.54</v>
      </c>
      <c r="E6599" s="7">
        <v>300.44</v>
      </c>
      <c r="F6599" s="8">
        <f t="shared" si="103"/>
        <v>15322.5</v>
      </c>
    </row>
    <row r="6600" spans="1:6" ht="18" customHeight="1" x14ac:dyDescent="0.25">
      <c r="A6600" s="22" t="s">
        <v>7376</v>
      </c>
      <c r="B6600" s="23" t="s">
        <v>948</v>
      </c>
      <c r="C6600" s="7">
        <v>10667.39</v>
      </c>
      <c r="D6600" s="7">
        <v>883.98</v>
      </c>
      <c r="E6600" s="7">
        <v>231.03</v>
      </c>
      <c r="F6600" s="8">
        <f t="shared" si="103"/>
        <v>11782.4</v>
      </c>
    </row>
    <row r="6601" spans="1:6" ht="18" customHeight="1" x14ac:dyDescent="0.25">
      <c r="A6601" s="22" t="s">
        <v>7377</v>
      </c>
      <c r="B6601" s="23" t="s">
        <v>1399</v>
      </c>
      <c r="C6601" s="7">
        <v>19493.439999999999</v>
      </c>
      <c r="D6601" s="7">
        <v>653.91999999999996</v>
      </c>
      <c r="E6601" s="7">
        <v>403</v>
      </c>
      <c r="F6601" s="8">
        <f t="shared" si="103"/>
        <v>20550.36</v>
      </c>
    </row>
    <row r="6602" spans="1:6" ht="18" customHeight="1" x14ac:dyDescent="0.25">
      <c r="A6602" s="20" t="s">
        <v>7377</v>
      </c>
      <c r="B6602" s="21" t="s">
        <v>1399</v>
      </c>
      <c r="C6602" s="7">
        <v>732.61000000000013</v>
      </c>
      <c r="D6602" s="7">
        <v>196.46</v>
      </c>
      <c r="E6602" s="7">
        <v>200</v>
      </c>
      <c r="F6602" s="8">
        <f t="shared" si="103"/>
        <v>1129.0700000000002</v>
      </c>
    </row>
    <row r="6603" spans="1:6" ht="18" customHeight="1" x14ac:dyDescent="0.25">
      <c r="A6603" s="20" t="s">
        <v>7377</v>
      </c>
      <c r="B6603" s="21" t="s">
        <v>1399</v>
      </c>
      <c r="C6603" s="7">
        <v>732.61000000000013</v>
      </c>
      <c r="D6603" s="7">
        <v>196.46</v>
      </c>
      <c r="E6603" s="7">
        <v>200</v>
      </c>
      <c r="F6603" s="8">
        <f t="shared" si="103"/>
        <v>1129.0700000000002</v>
      </c>
    </row>
    <row r="6604" spans="1:6" ht="18" customHeight="1" x14ac:dyDescent="0.25">
      <c r="A6604" s="20" t="s">
        <v>7377</v>
      </c>
      <c r="B6604" s="21" t="s">
        <v>1399</v>
      </c>
      <c r="C6604" s="7">
        <v>2732.61</v>
      </c>
      <c r="D6604" s="7">
        <v>196.46</v>
      </c>
      <c r="E6604" s="7">
        <v>200</v>
      </c>
      <c r="F6604" s="8">
        <f t="shared" si="103"/>
        <v>3129.07</v>
      </c>
    </row>
    <row r="6605" spans="1:6" ht="18" customHeight="1" x14ac:dyDescent="0.25">
      <c r="A6605" s="20" t="s">
        <v>10099</v>
      </c>
      <c r="B6605" s="21" t="s">
        <v>2719</v>
      </c>
      <c r="C6605" s="7">
        <v>0</v>
      </c>
      <c r="D6605" s="7">
        <v>82.53</v>
      </c>
      <c r="E6605" s="7">
        <v>200</v>
      </c>
      <c r="F6605" s="8">
        <f t="shared" si="103"/>
        <v>282.52999999999997</v>
      </c>
    </row>
    <row r="6606" spans="1:6" ht="18" customHeight="1" x14ac:dyDescent="0.25">
      <c r="A6606" s="24" t="s">
        <v>7378</v>
      </c>
      <c r="B6606" s="21" t="s">
        <v>1288</v>
      </c>
      <c r="C6606" s="8">
        <v>0</v>
      </c>
      <c r="D6606" s="8">
        <v>173.1899999999996</v>
      </c>
      <c r="E6606" s="8">
        <v>200</v>
      </c>
      <c r="F6606" s="8">
        <f t="shared" si="103"/>
        <v>373.1899999999996</v>
      </c>
    </row>
    <row r="6607" spans="1:6" ht="18" customHeight="1" x14ac:dyDescent="0.25">
      <c r="A6607" s="24" t="s">
        <v>3877</v>
      </c>
      <c r="B6607" s="21" t="s">
        <v>7379</v>
      </c>
      <c r="C6607" s="7">
        <v>20005.080000000002</v>
      </c>
      <c r="D6607" s="7">
        <v>222.57</v>
      </c>
      <c r="E6607" s="7">
        <v>0</v>
      </c>
      <c r="F6607" s="8">
        <f t="shared" si="103"/>
        <v>20227.650000000001</v>
      </c>
    </row>
    <row r="6608" spans="1:6" ht="18" customHeight="1" x14ac:dyDescent="0.25">
      <c r="A6608" s="22" t="s">
        <v>7380</v>
      </c>
      <c r="B6608" s="23" t="s">
        <v>2800</v>
      </c>
      <c r="C6608" s="7">
        <v>10368.17</v>
      </c>
      <c r="D6608" s="7">
        <v>922.77</v>
      </c>
      <c r="E6608" s="7">
        <v>225.82</v>
      </c>
      <c r="F6608" s="8">
        <f t="shared" si="103"/>
        <v>11516.76</v>
      </c>
    </row>
    <row r="6609" spans="1:6" ht="18" customHeight="1" x14ac:dyDescent="0.25">
      <c r="A6609" s="24" t="s">
        <v>7380</v>
      </c>
      <c r="B6609" s="21" t="s">
        <v>2800</v>
      </c>
      <c r="C6609" s="7">
        <v>3699</v>
      </c>
      <c r="D6609" s="7">
        <v>133.09</v>
      </c>
      <c r="E6609" s="7">
        <v>59.44</v>
      </c>
      <c r="F6609" s="8">
        <f t="shared" si="103"/>
        <v>3891.53</v>
      </c>
    </row>
    <row r="6610" spans="1:6" ht="18" customHeight="1" x14ac:dyDescent="0.25">
      <c r="A6610" s="24" t="s">
        <v>7381</v>
      </c>
      <c r="B6610" s="21" t="s">
        <v>1636</v>
      </c>
      <c r="C6610" s="8">
        <v>19842.03</v>
      </c>
      <c r="D6610" s="8">
        <v>691.03</v>
      </c>
      <c r="E6610" s="8">
        <v>408</v>
      </c>
      <c r="F6610" s="8">
        <f t="shared" si="103"/>
        <v>20941.059999999998</v>
      </c>
    </row>
    <row r="6611" spans="1:6" ht="18" customHeight="1" x14ac:dyDescent="0.25">
      <c r="A6611" s="20" t="s">
        <v>7382</v>
      </c>
      <c r="B6611" s="21" t="s">
        <v>1391</v>
      </c>
      <c r="C6611" s="7">
        <v>17259.169999999998</v>
      </c>
      <c r="D6611" s="7">
        <v>4423.2700000000004</v>
      </c>
      <c r="E6611" s="7">
        <v>425.24</v>
      </c>
      <c r="F6611" s="8">
        <f t="shared" si="103"/>
        <v>22107.68</v>
      </c>
    </row>
    <row r="6612" spans="1:6" ht="18" customHeight="1" x14ac:dyDescent="0.25">
      <c r="A6612" s="20" t="s">
        <v>7382</v>
      </c>
      <c r="B6612" s="21" t="s">
        <v>1391</v>
      </c>
      <c r="C6612" s="7">
        <v>7271.39</v>
      </c>
      <c r="D6612" s="7">
        <v>537.47</v>
      </c>
      <c r="E6612" s="7">
        <v>200</v>
      </c>
      <c r="F6612" s="8">
        <f t="shared" si="103"/>
        <v>8008.8600000000006</v>
      </c>
    </row>
    <row r="6613" spans="1:6" ht="18" customHeight="1" x14ac:dyDescent="0.25">
      <c r="A6613" s="24" t="s">
        <v>7383</v>
      </c>
      <c r="B6613" s="21" t="s">
        <v>1474</v>
      </c>
      <c r="C6613" s="9">
        <v>27043.95</v>
      </c>
      <c r="D6613" s="9">
        <v>5416.65</v>
      </c>
      <c r="E6613" s="9">
        <v>586.91</v>
      </c>
      <c r="F6613" s="8">
        <f t="shared" si="103"/>
        <v>33047.51</v>
      </c>
    </row>
    <row r="6614" spans="1:6" ht="18" customHeight="1" x14ac:dyDescent="0.25">
      <c r="A6614" s="22" t="s">
        <v>7383</v>
      </c>
      <c r="B6614" s="23" t="s">
        <v>1474</v>
      </c>
      <c r="C6614" s="7">
        <v>27043.95</v>
      </c>
      <c r="D6614" s="7">
        <v>5416.65</v>
      </c>
      <c r="E6614" s="7">
        <v>586.91</v>
      </c>
      <c r="F6614" s="8">
        <f t="shared" si="103"/>
        <v>33047.51</v>
      </c>
    </row>
    <row r="6615" spans="1:6" ht="18" customHeight="1" x14ac:dyDescent="0.25">
      <c r="A6615" s="20" t="s">
        <v>7383</v>
      </c>
      <c r="B6615" s="21" t="s">
        <v>1474</v>
      </c>
      <c r="C6615" s="7">
        <v>27043.95</v>
      </c>
      <c r="D6615" s="7">
        <v>5416.65</v>
      </c>
      <c r="E6615" s="7">
        <v>586.91</v>
      </c>
      <c r="F6615" s="8">
        <f t="shared" si="103"/>
        <v>33047.51</v>
      </c>
    </row>
    <row r="6616" spans="1:6" ht="18" customHeight="1" x14ac:dyDescent="0.25">
      <c r="A6616" s="20" t="s">
        <v>7383</v>
      </c>
      <c r="B6616" s="21" t="s">
        <v>1474</v>
      </c>
      <c r="C6616" s="7">
        <v>2285.15</v>
      </c>
      <c r="D6616" s="7">
        <v>75.09</v>
      </c>
      <c r="E6616" s="7">
        <v>200</v>
      </c>
      <c r="F6616" s="8">
        <f t="shared" si="103"/>
        <v>2560.2400000000002</v>
      </c>
    </row>
    <row r="6617" spans="1:6" ht="18" customHeight="1" x14ac:dyDescent="0.25">
      <c r="A6617" s="24" t="s">
        <v>7383</v>
      </c>
      <c r="B6617" s="21" t="s">
        <v>1474</v>
      </c>
      <c r="C6617" s="8">
        <v>2285.15</v>
      </c>
      <c r="D6617" s="8">
        <v>75.09</v>
      </c>
      <c r="E6617" s="8">
        <v>200</v>
      </c>
      <c r="F6617" s="8">
        <f t="shared" si="103"/>
        <v>2560.2400000000002</v>
      </c>
    </row>
    <row r="6618" spans="1:6" ht="18" customHeight="1" x14ac:dyDescent="0.25">
      <c r="A6618" s="24" t="s">
        <v>7383</v>
      </c>
      <c r="B6618" s="21" t="s">
        <v>1474</v>
      </c>
      <c r="C6618" s="8">
        <v>2285.15</v>
      </c>
      <c r="D6618" s="8">
        <v>75.09</v>
      </c>
      <c r="E6618" s="8">
        <v>200</v>
      </c>
      <c r="F6618" s="8">
        <f t="shared" si="103"/>
        <v>2560.2400000000002</v>
      </c>
    </row>
    <row r="6619" spans="1:6" ht="18" customHeight="1" x14ac:dyDescent="0.25">
      <c r="A6619" s="22" t="s">
        <v>9042</v>
      </c>
      <c r="B6619" s="23" t="s">
        <v>1828</v>
      </c>
      <c r="C6619" s="7">
        <v>38900.29</v>
      </c>
      <c r="D6619" s="7">
        <v>6390.97</v>
      </c>
      <c r="E6619" s="7">
        <v>779.37</v>
      </c>
      <c r="F6619" s="8">
        <f t="shared" si="103"/>
        <v>46070.630000000005</v>
      </c>
    </row>
    <row r="6620" spans="1:6" ht="18" customHeight="1" x14ac:dyDescent="0.25">
      <c r="A6620" s="20" t="s">
        <v>9042</v>
      </c>
      <c r="B6620" s="21" t="s">
        <v>1828</v>
      </c>
      <c r="C6620" s="7">
        <v>5711.86</v>
      </c>
      <c r="D6620" s="7">
        <v>440.27</v>
      </c>
      <c r="E6620" s="7">
        <v>200</v>
      </c>
      <c r="F6620" s="8">
        <f t="shared" si="103"/>
        <v>6352.1299999999992</v>
      </c>
    </row>
    <row r="6621" spans="1:6" ht="18" customHeight="1" x14ac:dyDescent="0.25">
      <c r="A6621" s="22" t="s">
        <v>7385</v>
      </c>
      <c r="B6621" s="23" t="s">
        <v>7384</v>
      </c>
      <c r="C6621" s="7">
        <v>4199.6400000000003</v>
      </c>
      <c r="D6621" s="7">
        <v>66.59</v>
      </c>
      <c r="E6621" s="7">
        <v>200</v>
      </c>
      <c r="F6621" s="8">
        <f t="shared" si="103"/>
        <v>4466.2300000000005</v>
      </c>
    </row>
    <row r="6622" spans="1:6" ht="18" customHeight="1" x14ac:dyDescent="0.25">
      <c r="A6622" s="20" t="s">
        <v>7385</v>
      </c>
      <c r="B6622" s="21" t="s">
        <v>7384</v>
      </c>
      <c r="C6622" s="7">
        <v>4199.6400000000003</v>
      </c>
      <c r="D6622" s="7">
        <v>66.59</v>
      </c>
      <c r="E6622" s="7">
        <v>200</v>
      </c>
      <c r="F6622" s="8">
        <f t="shared" si="103"/>
        <v>4466.2300000000005</v>
      </c>
    </row>
    <row r="6623" spans="1:6" ht="18" customHeight="1" x14ac:dyDescent="0.25">
      <c r="A6623" s="24" t="s">
        <v>7385</v>
      </c>
      <c r="B6623" s="21" t="s">
        <v>7384</v>
      </c>
      <c r="C6623" s="7">
        <v>20048.759999999998</v>
      </c>
      <c r="D6623" s="7">
        <v>2173.1799999999998</v>
      </c>
      <c r="E6623" s="7">
        <v>0</v>
      </c>
      <c r="F6623" s="8">
        <f t="shared" si="103"/>
        <v>22221.94</v>
      </c>
    </row>
    <row r="6624" spans="1:6" ht="18" customHeight="1" x14ac:dyDescent="0.25">
      <c r="A6624" s="20" t="s">
        <v>7385</v>
      </c>
      <c r="B6624" s="21" t="s">
        <v>7384</v>
      </c>
      <c r="C6624" s="7">
        <v>9612.9</v>
      </c>
      <c r="D6624" s="7">
        <v>1086.5899999999999</v>
      </c>
      <c r="E6624" s="7">
        <v>0</v>
      </c>
      <c r="F6624" s="8">
        <f t="shared" si="103"/>
        <v>10699.49</v>
      </c>
    </row>
    <row r="6625" spans="1:6" ht="18" customHeight="1" x14ac:dyDescent="0.25">
      <c r="A6625" s="22" t="s">
        <v>7385</v>
      </c>
      <c r="B6625" s="23" t="s">
        <v>7384</v>
      </c>
      <c r="C6625" s="7">
        <v>10158.59</v>
      </c>
      <c r="D6625" s="7">
        <v>1086.5899999999999</v>
      </c>
      <c r="E6625" s="7">
        <v>224.9</v>
      </c>
      <c r="F6625" s="8">
        <f t="shared" si="103"/>
        <v>11470.08</v>
      </c>
    </row>
    <row r="6626" spans="1:6" ht="18" customHeight="1" x14ac:dyDescent="0.25">
      <c r="A6626" s="20" t="s">
        <v>7385</v>
      </c>
      <c r="B6626" s="21" t="s">
        <v>7384</v>
      </c>
      <c r="C6626" s="7">
        <v>19288.859999999997</v>
      </c>
      <c r="D6626" s="7">
        <v>2173.1799999999998</v>
      </c>
      <c r="E6626" s="7">
        <v>0</v>
      </c>
      <c r="F6626" s="8">
        <f t="shared" si="103"/>
        <v>21462.039999999997</v>
      </c>
    </row>
    <row r="6627" spans="1:6" ht="18" customHeight="1" x14ac:dyDescent="0.25">
      <c r="A6627" s="20" t="s">
        <v>7386</v>
      </c>
      <c r="B6627" s="21" t="s">
        <v>304</v>
      </c>
      <c r="C6627" s="7">
        <v>19838.7</v>
      </c>
      <c r="D6627" s="7">
        <v>5343.35</v>
      </c>
      <c r="E6627" s="7">
        <v>477.73</v>
      </c>
      <c r="F6627" s="8">
        <f t="shared" si="103"/>
        <v>25659.78</v>
      </c>
    </row>
    <row r="6628" spans="1:6" ht="18" customHeight="1" x14ac:dyDescent="0.25">
      <c r="A6628" s="20" t="s">
        <v>7386</v>
      </c>
      <c r="B6628" s="21" t="s">
        <v>304</v>
      </c>
      <c r="C6628" s="7">
        <v>19838.7</v>
      </c>
      <c r="D6628" s="7">
        <v>5343.35</v>
      </c>
      <c r="E6628" s="7">
        <v>477.73</v>
      </c>
      <c r="F6628" s="8">
        <f t="shared" si="103"/>
        <v>25659.78</v>
      </c>
    </row>
    <row r="6629" spans="1:6" ht="18" customHeight="1" x14ac:dyDescent="0.25">
      <c r="A6629" s="30" t="s">
        <v>7386</v>
      </c>
      <c r="B6629" s="31" t="s">
        <v>304</v>
      </c>
      <c r="C6629" s="8">
        <v>19838.7</v>
      </c>
      <c r="D6629" s="8">
        <v>5343.35</v>
      </c>
      <c r="E6629" s="8">
        <v>477.73</v>
      </c>
      <c r="F6629" s="8">
        <f t="shared" si="103"/>
        <v>25659.78</v>
      </c>
    </row>
    <row r="6630" spans="1:6" ht="18" customHeight="1" x14ac:dyDescent="0.25">
      <c r="A6630" s="20" t="s">
        <v>7386</v>
      </c>
      <c r="B6630" s="21" t="s">
        <v>304</v>
      </c>
      <c r="C6630" s="7">
        <v>19838.7</v>
      </c>
      <c r="D6630" s="7">
        <v>5343.35</v>
      </c>
      <c r="E6630" s="7">
        <v>477.73</v>
      </c>
      <c r="F6630" s="8">
        <f t="shared" si="103"/>
        <v>25659.78</v>
      </c>
    </row>
    <row r="6631" spans="1:6" ht="18" customHeight="1" x14ac:dyDescent="0.25">
      <c r="A6631" s="22" t="s">
        <v>7386</v>
      </c>
      <c r="B6631" s="23" t="s">
        <v>304</v>
      </c>
      <c r="C6631" s="7">
        <v>6164.95</v>
      </c>
      <c r="D6631" s="7">
        <v>513.61</v>
      </c>
      <c r="E6631" s="7">
        <v>200</v>
      </c>
      <c r="F6631" s="8">
        <f t="shared" si="103"/>
        <v>6878.5599999999995</v>
      </c>
    </row>
    <row r="6632" spans="1:6" ht="18" customHeight="1" x14ac:dyDescent="0.25">
      <c r="A6632" s="22" t="s">
        <v>7386</v>
      </c>
      <c r="B6632" s="23" t="s">
        <v>304</v>
      </c>
      <c r="C6632" s="7">
        <v>6164.95</v>
      </c>
      <c r="D6632" s="7">
        <v>513.61</v>
      </c>
      <c r="E6632" s="7">
        <v>200</v>
      </c>
      <c r="F6632" s="8">
        <f t="shared" si="103"/>
        <v>6878.5599999999995</v>
      </c>
    </row>
    <row r="6633" spans="1:6" ht="18" customHeight="1" x14ac:dyDescent="0.25">
      <c r="A6633" s="20" t="s">
        <v>7386</v>
      </c>
      <c r="B6633" s="21" t="s">
        <v>304</v>
      </c>
      <c r="C6633" s="7">
        <v>6164.95</v>
      </c>
      <c r="D6633" s="7">
        <v>513.61</v>
      </c>
      <c r="E6633" s="7">
        <v>200</v>
      </c>
      <c r="F6633" s="8">
        <f t="shared" si="103"/>
        <v>6878.5599999999995</v>
      </c>
    </row>
    <row r="6634" spans="1:6" ht="18" customHeight="1" x14ac:dyDescent="0.25">
      <c r="A6634" s="20" t="s">
        <v>7387</v>
      </c>
      <c r="B6634" s="21" t="s">
        <v>9080</v>
      </c>
      <c r="C6634" s="7">
        <v>1808.0700000000002</v>
      </c>
      <c r="D6634" s="7">
        <v>352.25</v>
      </c>
      <c r="E6634" s="7">
        <v>200</v>
      </c>
      <c r="F6634" s="8">
        <f t="shared" si="103"/>
        <v>2360.3200000000002</v>
      </c>
    </row>
    <row r="6635" spans="1:6" ht="18" customHeight="1" x14ac:dyDescent="0.25">
      <c r="A6635" s="24" t="s">
        <v>7387</v>
      </c>
      <c r="B6635" s="21" t="s">
        <v>1480</v>
      </c>
      <c r="C6635" s="8">
        <v>2393.0100000000002</v>
      </c>
      <c r="D6635" s="8">
        <v>451.51</v>
      </c>
      <c r="E6635" s="8">
        <v>200</v>
      </c>
      <c r="F6635" s="8">
        <f t="shared" si="103"/>
        <v>3044.5200000000004</v>
      </c>
    </row>
    <row r="6636" spans="1:6" ht="18" customHeight="1" x14ac:dyDescent="0.25">
      <c r="A6636" s="24" t="s">
        <v>7387</v>
      </c>
      <c r="B6636" s="21" t="s">
        <v>1480</v>
      </c>
      <c r="C6636" s="9">
        <v>2393.0100000000002</v>
      </c>
      <c r="D6636" s="9">
        <v>451.51</v>
      </c>
      <c r="E6636" s="9">
        <v>200</v>
      </c>
      <c r="F6636" s="8">
        <f t="shared" si="103"/>
        <v>3044.5200000000004</v>
      </c>
    </row>
    <row r="6637" spans="1:6" ht="18" customHeight="1" x14ac:dyDescent="0.25">
      <c r="A6637" s="22" t="s">
        <v>7387</v>
      </c>
      <c r="B6637" s="23" t="s">
        <v>1480</v>
      </c>
      <c r="C6637" s="7">
        <v>1655.81</v>
      </c>
      <c r="D6637" s="7">
        <v>82.98</v>
      </c>
      <c r="E6637" s="7">
        <v>200</v>
      </c>
      <c r="F6637" s="8">
        <f t="shared" si="103"/>
        <v>1938.79</v>
      </c>
    </row>
    <row r="6638" spans="1:6" ht="18" customHeight="1" x14ac:dyDescent="0.25">
      <c r="A6638" s="22" t="s">
        <v>7387</v>
      </c>
      <c r="B6638" s="23" t="s">
        <v>1480</v>
      </c>
      <c r="C6638" s="7">
        <v>1655.81</v>
      </c>
      <c r="D6638" s="7">
        <v>82.98</v>
      </c>
      <c r="E6638" s="7">
        <v>200</v>
      </c>
      <c r="F6638" s="8">
        <f t="shared" si="103"/>
        <v>1938.79</v>
      </c>
    </row>
    <row r="6639" spans="1:6" ht="18" customHeight="1" x14ac:dyDescent="0.25">
      <c r="A6639" s="20" t="s">
        <v>7388</v>
      </c>
      <c r="B6639" s="21" t="s">
        <v>1292</v>
      </c>
      <c r="C6639" s="7">
        <v>8425.42</v>
      </c>
      <c r="D6639" s="7">
        <v>1617.7800000000007</v>
      </c>
      <c r="E6639" s="7">
        <v>200.89</v>
      </c>
      <c r="F6639" s="8">
        <f t="shared" si="103"/>
        <v>10244.09</v>
      </c>
    </row>
    <row r="6640" spans="1:6" ht="18" customHeight="1" x14ac:dyDescent="0.25">
      <c r="A6640" s="24" t="s">
        <v>7390</v>
      </c>
      <c r="B6640" s="21" t="s">
        <v>7389</v>
      </c>
      <c r="C6640" s="7">
        <v>3345.2299999999996</v>
      </c>
      <c r="D6640" s="7">
        <v>0</v>
      </c>
      <c r="E6640" s="7">
        <v>0</v>
      </c>
      <c r="F6640" s="8">
        <f t="shared" si="103"/>
        <v>3345.2299999999996</v>
      </c>
    </row>
    <row r="6641" spans="1:6" ht="18" customHeight="1" x14ac:dyDescent="0.25">
      <c r="A6641" s="25" t="s">
        <v>7392</v>
      </c>
      <c r="B6641" s="26" t="s">
        <v>7391</v>
      </c>
      <c r="C6641" s="9">
        <v>0</v>
      </c>
      <c r="D6641" s="9">
        <v>0</v>
      </c>
      <c r="E6641" s="9">
        <v>319</v>
      </c>
      <c r="F6641" s="8">
        <f t="shared" si="103"/>
        <v>319</v>
      </c>
    </row>
    <row r="6642" spans="1:6" ht="18" customHeight="1" x14ac:dyDescent="0.25">
      <c r="A6642" s="20" t="s">
        <v>7393</v>
      </c>
      <c r="B6642" s="21" t="s">
        <v>1935</v>
      </c>
      <c r="C6642" s="7">
        <v>7755.9800000000005</v>
      </c>
      <c r="D6642" s="7">
        <v>3239.11</v>
      </c>
      <c r="E6642" s="7">
        <v>0</v>
      </c>
      <c r="F6642" s="8">
        <f t="shared" si="103"/>
        <v>10995.09</v>
      </c>
    </row>
    <row r="6643" spans="1:6" ht="18" customHeight="1" x14ac:dyDescent="0.25">
      <c r="A6643" s="22" t="s">
        <v>7393</v>
      </c>
      <c r="B6643" s="23" t="s">
        <v>1935</v>
      </c>
      <c r="C6643" s="7">
        <v>9512.44</v>
      </c>
      <c r="D6643" s="7">
        <v>62.04</v>
      </c>
      <c r="E6643" s="7">
        <v>200</v>
      </c>
      <c r="F6643" s="8">
        <f t="shared" si="103"/>
        <v>9774.4800000000014</v>
      </c>
    </row>
    <row r="6644" spans="1:6" ht="18" customHeight="1" x14ac:dyDescent="0.25">
      <c r="A6644" s="22" t="s">
        <v>7394</v>
      </c>
      <c r="B6644" s="23" t="s">
        <v>879</v>
      </c>
      <c r="C6644" s="7">
        <v>8871.8499999999985</v>
      </c>
      <c r="D6644" s="7">
        <v>849.39</v>
      </c>
      <c r="E6644" s="7">
        <v>0</v>
      </c>
      <c r="F6644" s="8">
        <f t="shared" si="103"/>
        <v>9721.239999999998</v>
      </c>
    </row>
    <row r="6645" spans="1:6" ht="18" customHeight="1" x14ac:dyDescent="0.25">
      <c r="A6645" s="20" t="s">
        <v>3878</v>
      </c>
      <c r="B6645" s="21" t="s">
        <v>7395</v>
      </c>
      <c r="C6645" s="7">
        <v>10789.57</v>
      </c>
      <c r="D6645" s="7">
        <v>337.04</v>
      </c>
      <c r="E6645" s="7">
        <v>0</v>
      </c>
      <c r="F6645" s="8">
        <f t="shared" si="103"/>
        <v>11126.61</v>
      </c>
    </row>
    <row r="6646" spans="1:6" ht="18" customHeight="1" x14ac:dyDescent="0.25">
      <c r="A6646" s="24" t="s">
        <v>7396</v>
      </c>
      <c r="B6646" s="21" t="s">
        <v>1293</v>
      </c>
      <c r="C6646" s="7">
        <v>23723.01</v>
      </c>
      <c r="D6646" s="7">
        <v>4524.9900000000016</v>
      </c>
      <c r="E6646" s="7">
        <v>524</v>
      </c>
      <c r="F6646" s="8">
        <f t="shared" si="103"/>
        <v>28772</v>
      </c>
    </row>
    <row r="6647" spans="1:6" ht="18" customHeight="1" x14ac:dyDescent="0.25">
      <c r="A6647" s="24" t="s">
        <v>7397</v>
      </c>
      <c r="B6647" s="21" t="s">
        <v>1295</v>
      </c>
      <c r="C6647" s="8">
        <v>9176.86</v>
      </c>
      <c r="D6647" s="8">
        <v>72.099999999999994</v>
      </c>
      <c r="E6647" s="8">
        <v>200</v>
      </c>
      <c r="F6647" s="8">
        <f t="shared" si="103"/>
        <v>9448.9600000000009</v>
      </c>
    </row>
    <row r="6648" spans="1:6" ht="18" customHeight="1" x14ac:dyDescent="0.25">
      <c r="A6648" s="20" t="s">
        <v>7397</v>
      </c>
      <c r="B6648" s="21" t="s">
        <v>1295</v>
      </c>
      <c r="C6648" s="7">
        <v>681.02</v>
      </c>
      <c r="D6648" s="7">
        <v>49.69</v>
      </c>
      <c r="E6648" s="7">
        <v>200</v>
      </c>
      <c r="F6648" s="8">
        <f t="shared" si="103"/>
        <v>930.71</v>
      </c>
    </row>
    <row r="6649" spans="1:6" ht="18" customHeight="1" x14ac:dyDescent="0.25">
      <c r="A6649" s="20" t="s">
        <v>9253</v>
      </c>
      <c r="B6649" s="21" t="s">
        <v>1940</v>
      </c>
      <c r="C6649" s="7">
        <v>7906.17</v>
      </c>
      <c r="D6649" s="7">
        <v>990.34</v>
      </c>
      <c r="E6649" s="7">
        <v>200</v>
      </c>
      <c r="F6649" s="8">
        <f t="shared" si="103"/>
        <v>9096.51</v>
      </c>
    </row>
    <row r="6650" spans="1:6" ht="18" customHeight="1" x14ac:dyDescent="0.25">
      <c r="A6650" s="20" t="s">
        <v>118</v>
      </c>
      <c r="B6650" s="21" t="s">
        <v>2591</v>
      </c>
      <c r="C6650" s="7">
        <v>19010.939999999999</v>
      </c>
      <c r="D6650" s="7">
        <v>1005.7</v>
      </c>
      <c r="E6650" s="7">
        <v>400.24</v>
      </c>
      <c r="F6650" s="8">
        <f t="shared" si="103"/>
        <v>20416.879999999997</v>
      </c>
    </row>
    <row r="6651" spans="1:6" ht="18" customHeight="1" x14ac:dyDescent="0.25">
      <c r="A6651" s="20" t="s">
        <v>7398</v>
      </c>
      <c r="B6651" s="21" t="s">
        <v>2591</v>
      </c>
      <c r="C6651" s="7">
        <v>57008.02</v>
      </c>
      <c r="D6651" s="7">
        <v>15170.95</v>
      </c>
      <c r="E6651" s="7">
        <v>1182.6400000000001</v>
      </c>
      <c r="F6651" s="8">
        <f t="shared" si="103"/>
        <v>73361.61</v>
      </c>
    </row>
    <row r="6652" spans="1:6" ht="18" customHeight="1" x14ac:dyDescent="0.25">
      <c r="A6652" s="20" t="s">
        <v>7398</v>
      </c>
      <c r="B6652" s="21" t="s">
        <v>2591</v>
      </c>
      <c r="C6652" s="7">
        <v>12946.43</v>
      </c>
      <c r="D6652" s="7">
        <v>649.74</v>
      </c>
      <c r="E6652" s="7">
        <v>271.92</v>
      </c>
      <c r="F6652" s="8">
        <f t="shared" si="103"/>
        <v>13868.09</v>
      </c>
    </row>
    <row r="6653" spans="1:6" ht="18" customHeight="1" x14ac:dyDescent="0.25">
      <c r="A6653" s="22" t="s">
        <v>7399</v>
      </c>
      <c r="B6653" s="23" t="s">
        <v>2686</v>
      </c>
      <c r="C6653" s="7">
        <v>20041.75</v>
      </c>
      <c r="D6653" s="7">
        <v>5300.5</v>
      </c>
      <c r="E6653" s="7">
        <v>480.13</v>
      </c>
      <c r="F6653" s="8">
        <f t="shared" si="103"/>
        <v>25822.38</v>
      </c>
    </row>
    <row r="6654" spans="1:6" ht="18" customHeight="1" x14ac:dyDescent="0.25">
      <c r="A6654" s="22" t="s">
        <v>7399</v>
      </c>
      <c r="B6654" s="23" t="s">
        <v>2686</v>
      </c>
      <c r="C6654" s="7">
        <v>0</v>
      </c>
      <c r="D6654" s="7">
        <v>252.18</v>
      </c>
      <c r="E6654" s="7">
        <v>200</v>
      </c>
      <c r="F6654" s="8">
        <f t="shared" si="103"/>
        <v>452.18</v>
      </c>
    </row>
    <row r="6655" spans="1:6" ht="18" customHeight="1" x14ac:dyDescent="0.25">
      <c r="A6655" s="25" t="s">
        <v>7400</v>
      </c>
      <c r="B6655" s="26" t="s">
        <v>582</v>
      </c>
      <c r="C6655" s="8">
        <v>11775.73</v>
      </c>
      <c r="D6655" s="8">
        <v>960.02</v>
      </c>
      <c r="E6655" s="8">
        <v>254.72</v>
      </c>
      <c r="F6655" s="8">
        <f t="shared" si="103"/>
        <v>12990.47</v>
      </c>
    </row>
    <row r="6656" spans="1:6" ht="18" customHeight="1" x14ac:dyDescent="0.25">
      <c r="A6656" s="20" t="s">
        <v>7400</v>
      </c>
      <c r="B6656" s="21" t="s">
        <v>582</v>
      </c>
      <c r="C6656" s="7">
        <v>38868.9</v>
      </c>
      <c r="D6656" s="7">
        <v>7366.04</v>
      </c>
      <c r="E6656" s="7">
        <v>793.52</v>
      </c>
      <c r="F6656" s="8">
        <f t="shared" si="103"/>
        <v>47028.46</v>
      </c>
    </row>
    <row r="6657" spans="1:6" ht="18" customHeight="1" x14ac:dyDescent="0.25">
      <c r="A6657" s="20" t="s">
        <v>7401</v>
      </c>
      <c r="B6657" s="21" t="s">
        <v>575</v>
      </c>
      <c r="C6657" s="7">
        <v>33879.58</v>
      </c>
      <c r="D6657" s="7">
        <v>2905.83</v>
      </c>
      <c r="E6657" s="7">
        <v>651.78</v>
      </c>
      <c r="F6657" s="8">
        <f t="shared" si="103"/>
        <v>37437.19</v>
      </c>
    </row>
    <row r="6658" spans="1:6" ht="18" customHeight="1" x14ac:dyDescent="0.25">
      <c r="A6658" s="24" t="s">
        <v>7401</v>
      </c>
      <c r="B6658" s="21" t="s">
        <v>575</v>
      </c>
      <c r="C6658" s="7">
        <v>42253.38</v>
      </c>
      <c r="D6658" s="7">
        <v>8438.8700000000008</v>
      </c>
      <c r="E6658" s="7">
        <v>860.38</v>
      </c>
      <c r="F6658" s="8">
        <f t="shared" si="103"/>
        <v>51552.63</v>
      </c>
    </row>
    <row r="6659" spans="1:6" ht="18" customHeight="1" x14ac:dyDescent="0.25">
      <c r="A6659" s="24" t="s">
        <v>7401</v>
      </c>
      <c r="B6659" s="21" t="s">
        <v>575</v>
      </c>
      <c r="C6659" s="8">
        <v>17261.86</v>
      </c>
      <c r="D6659" s="8">
        <v>866.37</v>
      </c>
      <c r="E6659" s="8">
        <v>362.56</v>
      </c>
      <c r="F6659" s="8">
        <f t="shared" si="103"/>
        <v>18490.79</v>
      </c>
    </row>
    <row r="6660" spans="1:6" ht="18" customHeight="1" x14ac:dyDescent="0.25">
      <c r="A6660" s="20" t="s">
        <v>7402</v>
      </c>
      <c r="B6660" s="21" t="s">
        <v>896</v>
      </c>
      <c r="C6660" s="7">
        <v>11277.22</v>
      </c>
      <c r="D6660" s="7">
        <v>979.91</v>
      </c>
      <c r="E6660" s="7">
        <v>245.14</v>
      </c>
      <c r="F6660" s="8">
        <f t="shared" si="103"/>
        <v>12502.269999999999</v>
      </c>
    </row>
    <row r="6661" spans="1:6" ht="18" customHeight="1" x14ac:dyDescent="0.25">
      <c r="A6661" s="20" t="s">
        <v>7404</v>
      </c>
      <c r="B6661" s="21" t="s">
        <v>7403</v>
      </c>
      <c r="C6661" s="7">
        <v>14465.79</v>
      </c>
      <c r="D6661" s="7">
        <v>3161.56</v>
      </c>
      <c r="E6661" s="7">
        <v>448</v>
      </c>
      <c r="F6661" s="8">
        <f t="shared" si="103"/>
        <v>18075.350000000002</v>
      </c>
    </row>
    <row r="6662" spans="1:6" ht="18" customHeight="1" x14ac:dyDescent="0.25">
      <c r="A6662" s="24" t="s">
        <v>7405</v>
      </c>
      <c r="B6662" s="21" t="s">
        <v>3879</v>
      </c>
      <c r="C6662" s="7">
        <v>13596.67</v>
      </c>
      <c r="D6662" s="7">
        <v>1350.16</v>
      </c>
      <c r="E6662" s="7">
        <v>298.94</v>
      </c>
      <c r="F6662" s="8">
        <f t="shared" ref="F6662:F6725" si="104">E6662+D6662+C6662</f>
        <v>15245.77</v>
      </c>
    </row>
    <row r="6663" spans="1:6" ht="18" customHeight="1" x14ac:dyDescent="0.25">
      <c r="A6663" s="24" t="s">
        <v>7406</v>
      </c>
      <c r="B6663" s="21" t="s">
        <v>3881</v>
      </c>
      <c r="C6663" s="8">
        <v>0</v>
      </c>
      <c r="D6663" s="8">
        <v>0</v>
      </c>
      <c r="E6663" s="8">
        <v>207.83</v>
      </c>
      <c r="F6663" s="8">
        <f t="shared" si="104"/>
        <v>207.83</v>
      </c>
    </row>
    <row r="6664" spans="1:6" ht="18" customHeight="1" x14ac:dyDescent="0.25">
      <c r="A6664" s="20" t="s">
        <v>10486</v>
      </c>
      <c r="B6664" s="21" t="s">
        <v>3880</v>
      </c>
      <c r="C6664" s="7">
        <v>1595.3400000000001</v>
      </c>
      <c r="D6664" s="7">
        <v>0</v>
      </c>
      <c r="E6664" s="7">
        <v>200</v>
      </c>
      <c r="F6664" s="8">
        <f t="shared" si="104"/>
        <v>1795.3400000000001</v>
      </c>
    </row>
    <row r="6665" spans="1:6" ht="18" customHeight="1" x14ac:dyDescent="0.25">
      <c r="A6665" s="24" t="s">
        <v>10486</v>
      </c>
      <c r="B6665" s="21" t="s">
        <v>3880</v>
      </c>
      <c r="C6665" s="8">
        <v>2595.34</v>
      </c>
      <c r="D6665" s="8">
        <v>0</v>
      </c>
      <c r="E6665" s="8">
        <v>200</v>
      </c>
      <c r="F6665" s="8">
        <f t="shared" si="104"/>
        <v>2795.34</v>
      </c>
    </row>
    <row r="6666" spans="1:6" ht="18" customHeight="1" x14ac:dyDescent="0.25">
      <c r="A6666" s="22" t="s">
        <v>7407</v>
      </c>
      <c r="B6666" s="23" t="s">
        <v>621</v>
      </c>
      <c r="C6666" s="7">
        <v>10678.4</v>
      </c>
      <c r="D6666" s="7">
        <v>849.39</v>
      </c>
      <c r="E6666" s="7">
        <v>0</v>
      </c>
      <c r="F6666" s="8">
        <f t="shared" si="104"/>
        <v>11527.789999999999</v>
      </c>
    </row>
    <row r="6667" spans="1:6" ht="18" customHeight="1" x14ac:dyDescent="0.25">
      <c r="A6667" s="20" t="s">
        <v>7409</v>
      </c>
      <c r="B6667" s="21" t="s">
        <v>7408</v>
      </c>
      <c r="C6667" s="7">
        <v>5191.9399999999996</v>
      </c>
      <c r="D6667" s="7">
        <v>61.09</v>
      </c>
      <c r="E6667" s="7">
        <v>200</v>
      </c>
      <c r="F6667" s="8">
        <f t="shared" si="104"/>
        <v>5453.03</v>
      </c>
    </row>
    <row r="6668" spans="1:6" ht="18" customHeight="1" x14ac:dyDescent="0.25">
      <c r="A6668" s="20" t="s">
        <v>10152</v>
      </c>
      <c r="B6668" s="21" t="s">
        <v>2776</v>
      </c>
      <c r="C6668" s="7">
        <v>2164.5700000000002</v>
      </c>
      <c r="D6668" s="7">
        <v>73.83</v>
      </c>
      <c r="E6668" s="7">
        <v>200</v>
      </c>
      <c r="F6668" s="8">
        <f t="shared" si="104"/>
        <v>2438.4</v>
      </c>
    </row>
    <row r="6669" spans="1:6" ht="18" customHeight="1" x14ac:dyDescent="0.25">
      <c r="A6669" s="24" t="s">
        <v>10152</v>
      </c>
      <c r="B6669" s="21" t="s">
        <v>2776</v>
      </c>
      <c r="C6669" s="7">
        <v>1082.29</v>
      </c>
      <c r="D6669" s="7">
        <v>36.92</v>
      </c>
      <c r="E6669" s="7">
        <v>200</v>
      </c>
      <c r="F6669" s="8">
        <f t="shared" si="104"/>
        <v>1319.21</v>
      </c>
    </row>
    <row r="6670" spans="1:6" ht="18" customHeight="1" x14ac:dyDescent="0.25">
      <c r="A6670" s="22" t="s">
        <v>10152</v>
      </c>
      <c r="B6670" s="23" t="s">
        <v>2776</v>
      </c>
      <c r="C6670" s="7">
        <v>1082.29</v>
      </c>
      <c r="D6670" s="7">
        <v>36.92</v>
      </c>
      <c r="E6670" s="7">
        <v>200</v>
      </c>
      <c r="F6670" s="8">
        <f t="shared" si="104"/>
        <v>1319.21</v>
      </c>
    </row>
    <row r="6671" spans="1:6" ht="18" customHeight="1" x14ac:dyDescent="0.25">
      <c r="A6671" s="20" t="s">
        <v>7411</v>
      </c>
      <c r="B6671" s="21" t="s">
        <v>7410</v>
      </c>
      <c r="C6671" s="7">
        <v>8496.44</v>
      </c>
      <c r="D6671" s="7">
        <v>0</v>
      </c>
      <c r="E6671" s="7">
        <v>0</v>
      </c>
      <c r="F6671" s="8">
        <f t="shared" si="104"/>
        <v>8496.44</v>
      </c>
    </row>
    <row r="6672" spans="1:6" ht="18" customHeight="1" x14ac:dyDescent="0.25">
      <c r="A6672" s="20" t="s">
        <v>7411</v>
      </c>
      <c r="B6672" s="21" t="s">
        <v>7410</v>
      </c>
      <c r="C6672" s="7">
        <v>10342.36</v>
      </c>
      <c r="D6672" s="7">
        <v>557.52</v>
      </c>
      <c r="E6672" s="7">
        <v>0</v>
      </c>
      <c r="F6672" s="8">
        <f t="shared" si="104"/>
        <v>10899.880000000001</v>
      </c>
    </row>
    <row r="6673" spans="1:6" ht="18" customHeight="1" x14ac:dyDescent="0.25">
      <c r="A6673" s="20" t="s">
        <v>8960</v>
      </c>
      <c r="B6673" s="21" t="s">
        <v>1741</v>
      </c>
      <c r="C6673" s="7">
        <v>14403.68</v>
      </c>
      <c r="D6673" s="7">
        <v>2590.1999999999998</v>
      </c>
      <c r="E6673" s="7">
        <v>339.88</v>
      </c>
      <c r="F6673" s="8">
        <f t="shared" si="104"/>
        <v>17333.760000000002</v>
      </c>
    </row>
    <row r="6674" spans="1:6" ht="18" customHeight="1" x14ac:dyDescent="0.25">
      <c r="A6674" s="20" t="s">
        <v>7412</v>
      </c>
      <c r="B6674" s="21" t="s">
        <v>1476</v>
      </c>
      <c r="C6674" s="7">
        <v>7321.42</v>
      </c>
      <c r="D6674" s="7">
        <v>109.69</v>
      </c>
      <c r="E6674" s="7">
        <v>200</v>
      </c>
      <c r="F6674" s="8">
        <f t="shared" si="104"/>
        <v>7631.11</v>
      </c>
    </row>
    <row r="6675" spans="1:6" ht="18" customHeight="1" x14ac:dyDescent="0.25">
      <c r="A6675" s="20" t="s">
        <v>7412</v>
      </c>
      <c r="B6675" s="21" t="s">
        <v>1476</v>
      </c>
      <c r="C6675" s="7">
        <v>21566.29</v>
      </c>
      <c r="D6675" s="7">
        <v>4648.49</v>
      </c>
      <c r="E6675" s="7">
        <v>493.22</v>
      </c>
      <c r="F6675" s="8">
        <f t="shared" si="104"/>
        <v>26708</v>
      </c>
    </row>
    <row r="6676" spans="1:6" ht="18" customHeight="1" x14ac:dyDescent="0.25">
      <c r="A6676" s="22" t="s">
        <v>7412</v>
      </c>
      <c r="B6676" s="23" t="s">
        <v>1476</v>
      </c>
      <c r="C6676" s="7">
        <v>21566.29</v>
      </c>
      <c r="D6676" s="7">
        <v>4648.49</v>
      </c>
      <c r="E6676" s="7">
        <v>493.22</v>
      </c>
      <c r="F6676" s="8">
        <f t="shared" si="104"/>
        <v>26708</v>
      </c>
    </row>
    <row r="6677" spans="1:6" ht="18" customHeight="1" x14ac:dyDescent="0.25">
      <c r="A6677" s="22" t="s">
        <v>7412</v>
      </c>
      <c r="B6677" s="23" t="s">
        <v>1476</v>
      </c>
      <c r="C6677" s="7">
        <v>21566.29</v>
      </c>
      <c r="D6677" s="7">
        <v>4648.49</v>
      </c>
      <c r="E6677" s="7">
        <v>493.22</v>
      </c>
      <c r="F6677" s="8">
        <f t="shared" si="104"/>
        <v>26708</v>
      </c>
    </row>
    <row r="6678" spans="1:6" ht="18" customHeight="1" x14ac:dyDescent="0.25">
      <c r="A6678" s="22" t="s">
        <v>7412</v>
      </c>
      <c r="B6678" s="23" t="s">
        <v>1476</v>
      </c>
      <c r="C6678" s="7">
        <v>6700.12</v>
      </c>
      <c r="D6678" s="7">
        <v>336.28</v>
      </c>
      <c r="E6678" s="7">
        <v>200</v>
      </c>
      <c r="F6678" s="8">
        <f t="shared" si="104"/>
        <v>7236.4</v>
      </c>
    </row>
    <row r="6679" spans="1:6" ht="18" customHeight="1" x14ac:dyDescent="0.25">
      <c r="A6679" s="22" t="s">
        <v>7412</v>
      </c>
      <c r="B6679" s="23" t="s">
        <v>1476</v>
      </c>
      <c r="C6679" s="7">
        <v>6700.12</v>
      </c>
      <c r="D6679" s="7">
        <v>336.28</v>
      </c>
      <c r="E6679" s="7">
        <v>200</v>
      </c>
      <c r="F6679" s="8">
        <f t="shared" si="104"/>
        <v>7236.4</v>
      </c>
    </row>
    <row r="6680" spans="1:6" ht="18" customHeight="1" x14ac:dyDescent="0.25">
      <c r="A6680" s="22" t="s">
        <v>7412</v>
      </c>
      <c r="B6680" s="23" t="s">
        <v>1476</v>
      </c>
      <c r="C6680" s="7">
        <v>6700.12</v>
      </c>
      <c r="D6680" s="7">
        <v>336.28</v>
      </c>
      <c r="E6680" s="7">
        <v>200</v>
      </c>
      <c r="F6680" s="8">
        <f t="shared" si="104"/>
        <v>7236.4</v>
      </c>
    </row>
    <row r="6681" spans="1:6" ht="18" customHeight="1" x14ac:dyDescent="0.25">
      <c r="A6681" s="20" t="s">
        <v>7414</v>
      </c>
      <c r="B6681" s="21" t="s">
        <v>7413</v>
      </c>
      <c r="C6681" s="9">
        <v>10761.47</v>
      </c>
      <c r="D6681" s="9">
        <v>0</v>
      </c>
      <c r="E6681" s="9">
        <v>0</v>
      </c>
      <c r="F6681" s="8">
        <f t="shared" si="104"/>
        <v>10761.47</v>
      </c>
    </row>
    <row r="6682" spans="1:6" ht="18" customHeight="1" x14ac:dyDescent="0.25">
      <c r="A6682" s="20" t="s">
        <v>7416</v>
      </c>
      <c r="B6682" s="21" t="s">
        <v>7415</v>
      </c>
      <c r="C6682" s="7">
        <v>5649.65</v>
      </c>
      <c r="D6682" s="7">
        <v>856.11000000000104</v>
      </c>
      <c r="E6682" s="7">
        <v>250.12</v>
      </c>
      <c r="F6682" s="8">
        <f t="shared" si="104"/>
        <v>6755.880000000001</v>
      </c>
    </row>
    <row r="6683" spans="1:6" ht="18" customHeight="1" x14ac:dyDescent="0.25">
      <c r="A6683" s="20" t="s">
        <v>97</v>
      </c>
      <c r="B6683" s="21" t="s">
        <v>1825</v>
      </c>
      <c r="C6683" s="7">
        <v>31684.89</v>
      </c>
      <c r="D6683" s="7">
        <v>0</v>
      </c>
      <c r="E6683" s="7">
        <v>562.53</v>
      </c>
      <c r="F6683" s="8">
        <f t="shared" si="104"/>
        <v>32247.42</v>
      </c>
    </row>
    <row r="6684" spans="1:6" ht="18" customHeight="1" x14ac:dyDescent="0.25">
      <c r="A6684" s="22" t="s">
        <v>9040</v>
      </c>
      <c r="B6684" s="23" t="s">
        <v>1825</v>
      </c>
      <c r="C6684" s="7">
        <v>66411</v>
      </c>
      <c r="D6684" s="7">
        <v>15763.61</v>
      </c>
      <c r="E6684" s="7">
        <v>1332.62</v>
      </c>
      <c r="F6684" s="8">
        <f t="shared" si="104"/>
        <v>83507.23</v>
      </c>
    </row>
    <row r="6685" spans="1:6" ht="18" customHeight="1" x14ac:dyDescent="0.25">
      <c r="A6685" s="24" t="s">
        <v>9040</v>
      </c>
      <c r="B6685" s="21" t="s">
        <v>1825</v>
      </c>
      <c r="C6685" s="9">
        <v>21577.360000000001</v>
      </c>
      <c r="D6685" s="9">
        <v>1082.98</v>
      </c>
      <c r="E6685" s="9">
        <v>439.91</v>
      </c>
      <c r="F6685" s="8">
        <f t="shared" si="104"/>
        <v>23100.25</v>
      </c>
    </row>
    <row r="6686" spans="1:6" ht="18" customHeight="1" x14ac:dyDescent="0.25">
      <c r="A6686" s="24" t="s">
        <v>8950</v>
      </c>
      <c r="B6686" s="21" t="s">
        <v>1736</v>
      </c>
      <c r="C6686" s="8">
        <v>9051.67</v>
      </c>
      <c r="D6686" s="8">
        <v>1033.0899999999999</v>
      </c>
      <c r="E6686" s="8">
        <v>201.7</v>
      </c>
      <c r="F6686" s="8">
        <f t="shared" si="104"/>
        <v>10286.459999999999</v>
      </c>
    </row>
    <row r="6687" spans="1:6" ht="18" customHeight="1" x14ac:dyDescent="0.25">
      <c r="A6687" s="20" t="s">
        <v>2968</v>
      </c>
      <c r="B6687" s="21" t="s">
        <v>2969</v>
      </c>
      <c r="C6687" s="7">
        <v>5920.52</v>
      </c>
      <c r="D6687" s="7">
        <v>147.79</v>
      </c>
      <c r="E6687" s="7">
        <v>0</v>
      </c>
      <c r="F6687" s="8">
        <f t="shared" si="104"/>
        <v>6068.31</v>
      </c>
    </row>
    <row r="6688" spans="1:6" ht="18" customHeight="1" x14ac:dyDescent="0.25">
      <c r="A6688" s="20" t="s">
        <v>2968</v>
      </c>
      <c r="B6688" s="21" t="s">
        <v>2969</v>
      </c>
      <c r="C6688" s="7">
        <v>5920.52</v>
      </c>
      <c r="D6688" s="7">
        <v>147.79</v>
      </c>
      <c r="E6688" s="7">
        <v>0</v>
      </c>
      <c r="F6688" s="8">
        <f t="shared" si="104"/>
        <v>6068.31</v>
      </c>
    </row>
    <row r="6689" spans="1:6" ht="18" customHeight="1" x14ac:dyDescent="0.25">
      <c r="A6689" s="20" t="s">
        <v>10287</v>
      </c>
      <c r="B6689" s="21" t="s">
        <v>2969</v>
      </c>
      <c r="C6689" s="7">
        <v>4770.3100000000004</v>
      </c>
      <c r="D6689" s="7">
        <v>169.86</v>
      </c>
      <c r="E6689" s="7">
        <v>200</v>
      </c>
      <c r="F6689" s="8">
        <f t="shared" si="104"/>
        <v>5140.17</v>
      </c>
    </row>
    <row r="6690" spans="1:6" ht="18" customHeight="1" x14ac:dyDescent="0.25">
      <c r="A6690" s="20" t="s">
        <v>3885</v>
      </c>
      <c r="B6690" s="21" t="s">
        <v>7417</v>
      </c>
      <c r="C6690" s="7">
        <v>3318.91</v>
      </c>
      <c r="D6690" s="7">
        <v>0</v>
      </c>
      <c r="E6690" s="7">
        <v>200</v>
      </c>
      <c r="F6690" s="8">
        <f t="shared" si="104"/>
        <v>3518.91</v>
      </c>
    </row>
    <row r="6691" spans="1:6" ht="18" customHeight="1" x14ac:dyDescent="0.25">
      <c r="A6691" s="20" t="s">
        <v>3885</v>
      </c>
      <c r="B6691" s="21" t="s">
        <v>7417</v>
      </c>
      <c r="C6691" s="7">
        <v>3318.91</v>
      </c>
      <c r="D6691" s="7">
        <v>0</v>
      </c>
      <c r="E6691" s="7">
        <v>200</v>
      </c>
      <c r="F6691" s="8">
        <f t="shared" si="104"/>
        <v>3518.91</v>
      </c>
    </row>
    <row r="6692" spans="1:6" ht="18" customHeight="1" x14ac:dyDescent="0.25">
      <c r="A6692" s="24" t="s">
        <v>7418</v>
      </c>
      <c r="B6692" s="21" t="s">
        <v>1486</v>
      </c>
      <c r="C6692" s="7">
        <v>6897</v>
      </c>
      <c r="D6692" s="7">
        <v>165.65</v>
      </c>
      <c r="E6692" s="7">
        <v>200</v>
      </c>
      <c r="F6692" s="8">
        <f t="shared" si="104"/>
        <v>7262.65</v>
      </c>
    </row>
    <row r="6693" spans="1:6" ht="18" customHeight="1" x14ac:dyDescent="0.25">
      <c r="A6693" s="24" t="s">
        <v>7418</v>
      </c>
      <c r="B6693" s="21" t="s">
        <v>1486</v>
      </c>
      <c r="C6693" s="8">
        <v>2082.34</v>
      </c>
      <c r="D6693" s="8">
        <v>480.84</v>
      </c>
      <c r="E6693" s="8">
        <v>200</v>
      </c>
      <c r="F6693" s="8">
        <f t="shared" si="104"/>
        <v>2763.1800000000003</v>
      </c>
    </row>
    <row r="6694" spans="1:6" ht="18" customHeight="1" x14ac:dyDescent="0.25">
      <c r="A6694" s="20" t="s">
        <v>10813</v>
      </c>
      <c r="B6694" s="21" t="s">
        <v>10812</v>
      </c>
      <c r="C6694" s="7">
        <v>1721.12</v>
      </c>
      <c r="D6694" s="7">
        <v>12.91</v>
      </c>
      <c r="E6694" s="7">
        <v>200</v>
      </c>
      <c r="F6694" s="8">
        <f t="shared" si="104"/>
        <v>1934.03</v>
      </c>
    </row>
    <row r="6695" spans="1:6" ht="18" customHeight="1" x14ac:dyDescent="0.25">
      <c r="A6695" s="20" t="s">
        <v>7420</v>
      </c>
      <c r="B6695" s="21" t="s">
        <v>7419</v>
      </c>
      <c r="C6695" s="7">
        <v>18705.330000000002</v>
      </c>
      <c r="D6695" s="7">
        <v>1361.79</v>
      </c>
      <c r="E6695" s="7">
        <v>401.01</v>
      </c>
      <c r="F6695" s="8">
        <f t="shared" si="104"/>
        <v>20468.13</v>
      </c>
    </row>
    <row r="6696" spans="1:6" ht="18" customHeight="1" x14ac:dyDescent="0.25">
      <c r="A6696" s="22" t="s">
        <v>7422</v>
      </c>
      <c r="B6696" s="23" t="s">
        <v>7421</v>
      </c>
      <c r="C6696" s="7">
        <v>7243.32</v>
      </c>
      <c r="D6696" s="7">
        <v>1577.25</v>
      </c>
      <c r="E6696" s="7">
        <v>0</v>
      </c>
      <c r="F6696" s="8">
        <f t="shared" si="104"/>
        <v>8820.57</v>
      </c>
    </row>
    <row r="6697" spans="1:6" ht="18" customHeight="1" x14ac:dyDescent="0.25">
      <c r="A6697" s="20" t="s">
        <v>7422</v>
      </c>
      <c r="B6697" s="21" t="s">
        <v>7421</v>
      </c>
      <c r="C6697" s="7">
        <v>6536.62</v>
      </c>
      <c r="D6697" s="7">
        <v>4155.95</v>
      </c>
      <c r="E6697" s="7">
        <v>214</v>
      </c>
      <c r="F6697" s="8">
        <f t="shared" si="104"/>
        <v>10906.57</v>
      </c>
    </row>
    <row r="6698" spans="1:6" ht="18" customHeight="1" x14ac:dyDescent="0.25">
      <c r="A6698" s="20" t="s">
        <v>7424</v>
      </c>
      <c r="B6698" s="21" t="s">
        <v>7423</v>
      </c>
      <c r="C6698" s="7">
        <v>3471.5099999999998</v>
      </c>
      <c r="D6698" s="7">
        <v>346.88</v>
      </c>
      <c r="E6698" s="7">
        <v>0</v>
      </c>
      <c r="F6698" s="8">
        <f t="shared" si="104"/>
        <v>3818.39</v>
      </c>
    </row>
    <row r="6699" spans="1:6" ht="18" customHeight="1" x14ac:dyDescent="0.25">
      <c r="A6699" s="22" t="s">
        <v>7425</v>
      </c>
      <c r="B6699" s="23" t="s">
        <v>1291</v>
      </c>
      <c r="C6699" s="7">
        <v>23962.82</v>
      </c>
      <c r="D6699" s="7">
        <v>2473.5999999999985</v>
      </c>
      <c r="E6699" s="7">
        <v>497</v>
      </c>
      <c r="F6699" s="8">
        <f t="shared" si="104"/>
        <v>26933.42</v>
      </c>
    </row>
    <row r="6700" spans="1:6" ht="18" customHeight="1" x14ac:dyDescent="0.25">
      <c r="A6700" s="20" t="s">
        <v>117</v>
      </c>
      <c r="B6700" s="21" t="s">
        <v>393</v>
      </c>
      <c r="C6700" s="7">
        <v>25347.98</v>
      </c>
      <c r="D6700" s="7">
        <v>1340.87</v>
      </c>
      <c r="E6700" s="7">
        <v>500.33</v>
      </c>
      <c r="F6700" s="8">
        <f t="shared" si="104"/>
        <v>27189.18</v>
      </c>
    </row>
    <row r="6701" spans="1:6" ht="18" customHeight="1" x14ac:dyDescent="0.25">
      <c r="A6701" s="20" t="s">
        <v>10069</v>
      </c>
      <c r="B6701" s="21" t="s">
        <v>393</v>
      </c>
      <c r="C6701" s="7">
        <v>13298.56</v>
      </c>
      <c r="D6701" s="7">
        <v>757.1</v>
      </c>
      <c r="E6701" s="7">
        <v>281.91000000000003</v>
      </c>
      <c r="F6701" s="8">
        <f t="shared" si="104"/>
        <v>14337.57</v>
      </c>
    </row>
    <row r="6702" spans="1:6" ht="18" customHeight="1" x14ac:dyDescent="0.25">
      <c r="A6702" s="24" t="s">
        <v>3882</v>
      </c>
      <c r="B6702" s="21" t="s">
        <v>7426</v>
      </c>
      <c r="C6702" s="7">
        <v>10073.219999999999</v>
      </c>
      <c r="D6702" s="7">
        <v>137.04</v>
      </c>
      <c r="E6702" s="7">
        <v>0</v>
      </c>
      <c r="F6702" s="8">
        <f t="shared" si="104"/>
        <v>10210.26</v>
      </c>
    </row>
    <row r="6703" spans="1:6" ht="18" customHeight="1" x14ac:dyDescent="0.25">
      <c r="A6703" s="20" t="s">
        <v>7427</v>
      </c>
      <c r="B6703" s="21" t="s">
        <v>581</v>
      </c>
      <c r="C6703" s="7">
        <v>7088.99</v>
      </c>
      <c r="D6703" s="7">
        <v>653.36</v>
      </c>
      <c r="E6703" s="7">
        <v>200</v>
      </c>
      <c r="F6703" s="8">
        <f t="shared" si="104"/>
        <v>7942.3499999999995</v>
      </c>
    </row>
    <row r="6704" spans="1:6" ht="18" customHeight="1" x14ac:dyDescent="0.25">
      <c r="A6704" s="24" t="s">
        <v>7427</v>
      </c>
      <c r="B6704" s="21" t="s">
        <v>581</v>
      </c>
      <c r="C6704" s="8">
        <v>7088.99</v>
      </c>
      <c r="D6704" s="8">
        <v>653.36</v>
      </c>
      <c r="E6704" s="8">
        <v>200</v>
      </c>
      <c r="F6704" s="8">
        <f t="shared" si="104"/>
        <v>7942.3499999999995</v>
      </c>
    </row>
    <row r="6705" spans="1:6" ht="18" customHeight="1" x14ac:dyDescent="0.25">
      <c r="A6705" s="24" t="s">
        <v>7427</v>
      </c>
      <c r="B6705" s="21" t="s">
        <v>581</v>
      </c>
      <c r="C6705" s="9">
        <v>9602.3799999999992</v>
      </c>
      <c r="D6705" s="9">
        <v>1961.18</v>
      </c>
      <c r="E6705" s="9">
        <v>231.27</v>
      </c>
      <c r="F6705" s="8">
        <f t="shared" si="104"/>
        <v>11794.83</v>
      </c>
    </row>
    <row r="6706" spans="1:6" ht="18" customHeight="1" x14ac:dyDescent="0.25">
      <c r="A6706" s="20" t="s">
        <v>7427</v>
      </c>
      <c r="B6706" s="21" t="s">
        <v>581</v>
      </c>
      <c r="C6706" s="7">
        <v>9387.6799999999985</v>
      </c>
      <c r="D6706" s="7">
        <v>1961.18</v>
      </c>
      <c r="E6706" s="7">
        <v>0</v>
      </c>
      <c r="F6706" s="8">
        <f t="shared" si="104"/>
        <v>11348.859999999999</v>
      </c>
    </row>
    <row r="6707" spans="1:6" ht="18" customHeight="1" x14ac:dyDescent="0.25">
      <c r="A6707" s="20" t="s">
        <v>7427</v>
      </c>
      <c r="B6707" s="21" t="s">
        <v>581</v>
      </c>
      <c r="C6707" s="7">
        <v>3298.42</v>
      </c>
      <c r="D6707" s="7">
        <v>169.58</v>
      </c>
      <c r="E6707" s="7">
        <v>200</v>
      </c>
      <c r="F6707" s="8">
        <f t="shared" si="104"/>
        <v>3668</v>
      </c>
    </row>
    <row r="6708" spans="1:6" ht="18" customHeight="1" x14ac:dyDescent="0.25">
      <c r="A6708" s="24" t="s">
        <v>7427</v>
      </c>
      <c r="B6708" s="21" t="s">
        <v>581</v>
      </c>
      <c r="C6708" s="8">
        <v>3298.42</v>
      </c>
      <c r="D6708" s="8">
        <v>169.58</v>
      </c>
      <c r="E6708" s="8">
        <v>200</v>
      </c>
      <c r="F6708" s="8">
        <f t="shared" si="104"/>
        <v>3668</v>
      </c>
    </row>
    <row r="6709" spans="1:6" ht="18" customHeight="1" x14ac:dyDescent="0.25">
      <c r="A6709" s="20" t="s">
        <v>3883</v>
      </c>
      <c r="B6709" s="21" t="s">
        <v>7428</v>
      </c>
      <c r="C6709" s="7">
        <v>15860.249999999998</v>
      </c>
      <c r="D6709" s="7">
        <v>403.87</v>
      </c>
      <c r="E6709" s="7">
        <v>0</v>
      </c>
      <c r="F6709" s="8">
        <f t="shared" si="104"/>
        <v>16264.119999999999</v>
      </c>
    </row>
    <row r="6710" spans="1:6" ht="18" customHeight="1" x14ac:dyDescent="0.25">
      <c r="A6710" s="20" t="s">
        <v>7429</v>
      </c>
      <c r="B6710" s="21" t="s">
        <v>2593</v>
      </c>
      <c r="C6710" s="7">
        <v>40892.82</v>
      </c>
      <c r="D6710" s="7">
        <v>13805.74</v>
      </c>
      <c r="E6710" s="7">
        <v>920.48</v>
      </c>
      <c r="F6710" s="8">
        <f t="shared" si="104"/>
        <v>55619.040000000001</v>
      </c>
    </row>
    <row r="6711" spans="1:6" ht="18" customHeight="1" x14ac:dyDescent="0.25">
      <c r="A6711" s="20" t="s">
        <v>7429</v>
      </c>
      <c r="B6711" s="21" t="s">
        <v>2593</v>
      </c>
      <c r="C6711" s="7">
        <v>6899.97</v>
      </c>
      <c r="D6711" s="7">
        <v>346.27</v>
      </c>
      <c r="E6711" s="7">
        <v>200</v>
      </c>
      <c r="F6711" s="8">
        <f t="shared" si="104"/>
        <v>7446.24</v>
      </c>
    </row>
    <row r="6712" spans="1:6" ht="18" customHeight="1" x14ac:dyDescent="0.25">
      <c r="A6712" s="20" t="s">
        <v>8959</v>
      </c>
      <c r="B6712" s="21" t="s">
        <v>1740</v>
      </c>
      <c r="C6712" s="7">
        <v>2083.92</v>
      </c>
      <c r="D6712" s="7">
        <v>145.16999999999999</v>
      </c>
      <c r="E6712" s="7">
        <v>200</v>
      </c>
      <c r="F6712" s="8">
        <f t="shared" si="104"/>
        <v>2429.09</v>
      </c>
    </row>
    <row r="6713" spans="1:6" ht="18" customHeight="1" x14ac:dyDescent="0.25">
      <c r="A6713" s="20" t="s">
        <v>7374</v>
      </c>
      <c r="B6713" s="21" t="s">
        <v>1623</v>
      </c>
      <c r="C6713" s="7">
        <v>15473.08</v>
      </c>
      <c r="D6713" s="7">
        <v>563.22</v>
      </c>
      <c r="E6713" s="7">
        <v>320.73</v>
      </c>
      <c r="F6713" s="8">
        <f t="shared" si="104"/>
        <v>16357.03</v>
      </c>
    </row>
    <row r="6714" spans="1:6" ht="18" customHeight="1" x14ac:dyDescent="0.25">
      <c r="A6714" s="24" t="s">
        <v>7374</v>
      </c>
      <c r="B6714" s="21" t="s">
        <v>1623</v>
      </c>
      <c r="C6714" s="9">
        <v>6480.11</v>
      </c>
      <c r="D6714" s="9">
        <v>1619.45</v>
      </c>
      <c r="E6714" s="9">
        <v>200</v>
      </c>
      <c r="F6714" s="8">
        <f t="shared" si="104"/>
        <v>8299.56</v>
      </c>
    </row>
    <row r="6715" spans="1:6" ht="18" customHeight="1" x14ac:dyDescent="0.25">
      <c r="A6715" s="20" t="s">
        <v>7374</v>
      </c>
      <c r="B6715" s="21" t="s">
        <v>1622</v>
      </c>
      <c r="C6715" s="7">
        <v>6433.2</v>
      </c>
      <c r="D6715" s="7">
        <v>1170.51</v>
      </c>
      <c r="E6715" s="7">
        <v>200</v>
      </c>
      <c r="F6715" s="8">
        <f t="shared" si="104"/>
        <v>7803.71</v>
      </c>
    </row>
    <row r="6716" spans="1:6" ht="18" customHeight="1" x14ac:dyDescent="0.25">
      <c r="A6716" s="20" t="s">
        <v>7430</v>
      </c>
      <c r="B6716" s="21" t="s">
        <v>1360</v>
      </c>
      <c r="C6716" s="8">
        <v>7180.53</v>
      </c>
      <c r="D6716" s="8">
        <v>215.26</v>
      </c>
      <c r="E6716" s="8">
        <v>200</v>
      </c>
      <c r="F6716" s="8">
        <f t="shared" si="104"/>
        <v>7595.79</v>
      </c>
    </row>
    <row r="6717" spans="1:6" ht="18" customHeight="1" x14ac:dyDescent="0.25">
      <c r="A6717" s="20" t="s">
        <v>7430</v>
      </c>
      <c r="B6717" s="21" t="s">
        <v>1360</v>
      </c>
      <c r="C6717" s="7">
        <v>845.74</v>
      </c>
      <c r="D6717" s="7">
        <v>73.650000000000006</v>
      </c>
      <c r="E6717" s="7">
        <v>200</v>
      </c>
      <c r="F6717" s="8">
        <f t="shared" si="104"/>
        <v>1119.3899999999999</v>
      </c>
    </row>
    <row r="6718" spans="1:6" ht="18" customHeight="1" x14ac:dyDescent="0.25">
      <c r="A6718" s="24" t="s">
        <v>7432</v>
      </c>
      <c r="B6718" s="21" t="s">
        <v>7431</v>
      </c>
      <c r="C6718" s="9">
        <v>41532.720000000001</v>
      </c>
      <c r="D6718" s="9">
        <v>488.67</v>
      </c>
      <c r="E6718" s="9">
        <v>731</v>
      </c>
      <c r="F6718" s="8">
        <f t="shared" si="104"/>
        <v>42752.39</v>
      </c>
    </row>
    <row r="6719" spans="1:6" ht="18" customHeight="1" x14ac:dyDescent="0.25">
      <c r="A6719" s="24" t="s">
        <v>7432</v>
      </c>
      <c r="B6719" s="21" t="s">
        <v>7431</v>
      </c>
      <c r="C6719" s="8">
        <v>30067.63</v>
      </c>
      <c r="D6719" s="8">
        <v>3260.27</v>
      </c>
      <c r="E6719" s="8">
        <v>599.91999999999996</v>
      </c>
      <c r="F6719" s="8">
        <f t="shared" si="104"/>
        <v>33927.82</v>
      </c>
    </row>
    <row r="6720" spans="1:6" ht="18" customHeight="1" x14ac:dyDescent="0.25">
      <c r="A6720" s="24" t="s">
        <v>7420</v>
      </c>
      <c r="B6720" s="21" t="s">
        <v>3164</v>
      </c>
      <c r="C6720" s="8">
        <v>3428.8</v>
      </c>
      <c r="D6720" s="8">
        <v>26.69</v>
      </c>
      <c r="E6720" s="8">
        <v>200</v>
      </c>
      <c r="F6720" s="8">
        <f t="shared" si="104"/>
        <v>3655.4900000000002</v>
      </c>
    </row>
    <row r="6721" spans="1:6" ht="18" customHeight="1" x14ac:dyDescent="0.25">
      <c r="A6721" s="20" t="s">
        <v>7420</v>
      </c>
      <c r="B6721" s="21" t="s">
        <v>3164</v>
      </c>
      <c r="C6721" s="7">
        <v>685.76</v>
      </c>
      <c r="D6721" s="7">
        <v>5.34</v>
      </c>
      <c r="E6721" s="7">
        <v>136.05000000000001</v>
      </c>
      <c r="F6721" s="8">
        <f t="shared" si="104"/>
        <v>827.15</v>
      </c>
    </row>
    <row r="6722" spans="1:6" ht="18" customHeight="1" x14ac:dyDescent="0.25">
      <c r="A6722" s="20" t="s">
        <v>7433</v>
      </c>
      <c r="B6722" s="21" t="s">
        <v>2656</v>
      </c>
      <c r="C6722" s="9">
        <v>11342.1</v>
      </c>
      <c r="D6722" s="9">
        <v>3088.73</v>
      </c>
      <c r="E6722" s="9">
        <v>288.62</v>
      </c>
      <c r="F6722" s="8">
        <f t="shared" si="104"/>
        <v>14719.45</v>
      </c>
    </row>
    <row r="6723" spans="1:6" ht="18" customHeight="1" x14ac:dyDescent="0.25">
      <c r="A6723" s="20" t="s">
        <v>7433</v>
      </c>
      <c r="B6723" s="21" t="s">
        <v>2656</v>
      </c>
      <c r="C6723" s="8">
        <v>2465.8200000000002</v>
      </c>
      <c r="D6723" s="8">
        <v>113.68</v>
      </c>
      <c r="E6723" s="8">
        <v>200</v>
      </c>
      <c r="F6723" s="8">
        <f t="shared" si="104"/>
        <v>2779.5</v>
      </c>
    </row>
    <row r="6724" spans="1:6" ht="18" customHeight="1" x14ac:dyDescent="0.25">
      <c r="A6724" s="20" t="s">
        <v>7434</v>
      </c>
      <c r="B6724" s="21" t="s">
        <v>1639</v>
      </c>
      <c r="C6724" s="7">
        <v>786.9</v>
      </c>
      <c r="D6724" s="7">
        <v>696.76</v>
      </c>
      <c r="E6724" s="7">
        <v>200</v>
      </c>
      <c r="F6724" s="8">
        <f t="shared" si="104"/>
        <v>1683.6599999999999</v>
      </c>
    </row>
    <row r="6725" spans="1:6" ht="18" customHeight="1" x14ac:dyDescent="0.25">
      <c r="A6725" s="20" t="s">
        <v>10293</v>
      </c>
      <c r="B6725" s="21" t="s">
        <v>2974</v>
      </c>
      <c r="C6725" s="7">
        <v>0</v>
      </c>
      <c r="D6725" s="7">
        <v>32.1</v>
      </c>
      <c r="E6725" s="7">
        <v>200</v>
      </c>
      <c r="F6725" s="8">
        <f t="shared" si="104"/>
        <v>232.1</v>
      </c>
    </row>
    <row r="6726" spans="1:6" ht="18" customHeight="1" x14ac:dyDescent="0.25">
      <c r="A6726" s="20" t="s">
        <v>7436</v>
      </c>
      <c r="B6726" s="21" t="s">
        <v>7435</v>
      </c>
      <c r="C6726" s="7">
        <v>61484.639999999999</v>
      </c>
      <c r="D6726" s="7">
        <v>3378.29</v>
      </c>
      <c r="E6726" s="7">
        <v>1072.94</v>
      </c>
      <c r="F6726" s="8">
        <f t="shared" ref="F6726:F6789" si="105">E6726+D6726+C6726</f>
        <v>65935.87</v>
      </c>
    </row>
    <row r="6727" spans="1:6" ht="18" customHeight="1" x14ac:dyDescent="0.25">
      <c r="A6727" s="24" t="s">
        <v>7437</v>
      </c>
      <c r="B6727" s="21" t="s">
        <v>3039</v>
      </c>
      <c r="C6727" s="7">
        <v>65.840000000000146</v>
      </c>
      <c r="D6727" s="7">
        <v>134.15999999999985</v>
      </c>
      <c r="E6727" s="7">
        <v>0</v>
      </c>
      <c r="F6727" s="8">
        <f t="shared" si="105"/>
        <v>200</v>
      </c>
    </row>
    <row r="6728" spans="1:6" ht="18" customHeight="1" x14ac:dyDescent="0.25">
      <c r="A6728" s="24" t="s">
        <v>7438</v>
      </c>
      <c r="B6728" s="21" t="s">
        <v>1483</v>
      </c>
      <c r="C6728" s="7">
        <v>111</v>
      </c>
      <c r="D6728" s="7">
        <v>0</v>
      </c>
      <c r="E6728" s="7">
        <v>0</v>
      </c>
      <c r="F6728" s="8">
        <f t="shared" si="105"/>
        <v>111</v>
      </c>
    </row>
    <row r="6729" spans="1:6" ht="18" customHeight="1" x14ac:dyDescent="0.25">
      <c r="A6729" s="20" t="s">
        <v>7438</v>
      </c>
      <c r="B6729" s="21" t="s">
        <v>1483</v>
      </c>
      <c r="C6729" s="7">
        <v>42.899999999999636</v>
      </c>
      <c r="D6729" s="7">
        <v>0</v>
      </c>
      <c r="E6729" s="7">
        <v>200</v>
      </c>
      <c r="F6729" s="8">
        <f t="shared" si="105"/>
        <v>242.89999999999964</v>
      </c>
    </row>
    <row r="6730" spans="1:6" ht="18" customHeight="1" x14ac:dyDescent="0.25">
      <c r="A6730" s="24" t="s">
        <v>9622</v>
      </c>
      <c r="B6730" s="21" t="s">
        <v>2246</v>
      </c>
      <c r="C6730" s="7">
        <v>4123.6099999999997</v>
      </c>
      <c r="D6730" s="7">
        <v>220.07</v>
      </c>
      <c r="E6730" s="7">
        <v>200</v>
      </c>
      <c r="F6730" s="8">
        <f t="shared" si="105"/>
        <v>4543.6799999999994</v>
      </c>
    </row>
    <row r="6731" spans="1:6" ht="18" customHeight="1" x14ac:dyDescent="0.25">
      <c r="A6731" s="24" t="s">
        <v>9622</v>
      </c>
      <c r="B6731" s="21" t="s">
        <v>2246</v>
      </c>
      <c r="C6731" s="7">
        <v>5356.61</v>
      </c>
      <c r="D6731" s="7">
        <v>275.33</v>
      </c>
      <c r="E6731" s="7">
        <v>200</v>
      </c>
      <c r="F6731" s="8">
        <f t="shared" si="105"/>
        <v>5831.94</v>
      </c>
    </row>
    <row r="6732" spans="1:6" ht="18" customHeight="1" x14ac:dyDescent="0.25">
      <c r="A6732" s="20" t="s">
        <v>7440</v>
      </c>
      <c r="B6732" s="21" t="s">
        <v>7439</v>
      </c>
      <c r="C6732" s="7">
        <v>9302.43</v>
      </c>
      <c r="D6732" s="7">
        <v>705.08</v>
      </c>
      <c r="E6732" s="7">
        <v>200.15</v>
      </c>
      <c r="F6732" s="8">
        <f t="shared" si="105"/>
        <v>10207.66</v>
      </c>
    </row>
    <row r="6733" spans="1:6" ht="18" customHeight="1" x14ac:dyDescent="0.25">
      <c r="A6733" s="20" t="s">
        <v>7440</v>
      </c>
      <c r="B6733" s="21" t="s">
        <v>7439</v>
      </c>
      <c r="C6733" s="7">
        <v>8597.26</v>
      </c>
      <c r="D6733" s="7">
        <v>1031.95</v>
      </c>
      <c r="E6733" s="7">
        <v>200</v>
      </c>
      <c r="F6733" s="8">
        <f t="shared" si="105"/>
        <v>9829.2100000000009</v>
      </c>
    </row>
    <row r="6734" spans="1:6" ht="18" customHeight="1" x14ac:dyDescent="0.25">
      <c r="A6734" s="20" t="s">
        <v>7442</v>
      </c>
      <c r="B6734" s="21" t="s">
        <v>7441</v>
      </c>
      <c r="C6734" s="7">
        <v>3271.23</v>
      </c>
      <c r="D6734" s="7">
        <v>0</v>
      </c>
      <c r="E6734" s="7">
        <v>149.99</v>
      </c>
      <c r="F6734" s="8">
        <f t="shared" si="105"/>
        <v>3421.2200000000003</v>
      </c>
    </row>
    <row r="6735" spans="1:6" ht="18" customHeight="1" x14ac:dyDescent="0.25">
      <c r="A6735" s="20" t="s">
        <v>7444</v>
      </c>
      <c r="B6735" s="21" t="s">
        <v>7443</v>
      </c>
      <c r="C6735" s="7">
        <v>12109.2</v>
      </c>
      <c r="D6735" s="7">
        <v>453.18</v>
      </c>
      <c r="E6735" s="7">
        <v>251.25</v>
      </c>
      <c r="F6735" s="8">
        <f t="shared" si="105"/>
        <v>12813.630000000001</v>
      </c>
    </row>
    <row r="6736" spans="1:6" ht="18" customHeight="1" x14ac:dyDescent="0.25">
      <c r="A6736" s="20" t="s">
        <v>7446</v>
      </c>
      <c r="B6736" s="21" t="s">
        <v>7445</v>
      </c>
      <c r="C6736" s="7">
        <v>2680.17</v>
      </c>
      <c r="D6736" s="7">
        <v>797.41</v>
      </c>
      <c r="E6736" s="7">
        <v>200</v>
      </c>
      <c r="F6736" s="8">
        <f t="shared" si="105"/>
        <v>3677.58</v>
      </c>
    </row>
    <row r="6737" spans="1:6" ht="18" customHeight="1" x14ac:dyDescent="0.25">
      <c r="A6737" s="20" t="s">
        <v>7448</v>
      </c>
      <c r="B6737" s="21" t="s">
        <v>7447</v>
      </c>
      <c r="C6737" s="7">
        <v>24614.1</v>
      </c>
      <c r="D6737" s="7">
        <v>3790.49</v>
      </c>
      <c r="E6737" s="7">
        <v>526.07000000000005</v>
      </c>
      <c r="F6737" s="8">
        <f t="shared" si="105"/>
        <v>28930.659999999996</v>
      </c>
    </row>
    <row r="6738" spans="1:6" ht="18" customHeight="1" x14ac:dyDescent="0.25">
      <c r="A6738" s="22" t="s">
        <v>7450</v>
      </c>
      <c r="B6738" s="23" t="s">
        <v>7449</v>
      </c>
      <c r="C6738" s="7">
        <v>88612.42</v>
      </c>
      <c r="D6738" s="7">
        <v>23969.4</v>
      </c>
      <c r="E6738" s="7">
        <v>0</v>
      </c>
      <c r="F6738" s="8">
        <f t="shared" si="105"/>
        <v>112581.82</v>
      </c>
    </row>
    <row r="6739" spans="1:6" ht="18" customHeight="1" x14ac:dyDescent="0.25">
      <c r="A6739" s="20" t="s">
        <v>7452</v>
      </c>
      <c r="B6739" s="21" t="s">
        <v>7451</v>
      </c>
      <c r="C6739" s="7">
        <v>27419.66</v>
      </c>
      <c r="D6739" s="7">
        <v>8537.33</v>
      </c>
      <c r="E6739" s="7">
        <v>639.35</v>
      </c>
      <c r="F6739" s="8">
        <f t="shared" si="105"/>
        <v>36596.339999999997</v>
      </c>
    </row>
    <row r="6740" spans="1:6" ht="18" customHeight="1" x14ac:dyDescent="0.25">
      <c r="A6740" s="24" t="s">
        <v>7453</v>
      </c>
      <c r="B6740" s="21" t="s">
        <v>497</v>
      </c>
      <c r="C6740" s="7">
        <v>10454.99</v>
      </c>
      <c r="D6740" s="7">
        <v>561.33000000000004</v>
      </c>
      <c r="E6740" s="7">
        <v>0</v>
      </c>
      <c r="F6740" s="8">
        <f t="shared" si="105"/>
        <v>11016.32</v>
      </c>
    </row>
    <row r="6741" spans="1:6" ht="18" customHeight="1" x14ac:dyDescent="0.25">
      <c r="A6741" s="24" t="s">
        <v>7455</v>
      </c>
      <c r="B6741" s="21" t="s">
        <v>7454</v>
      </c>
      <c r="C6741" s="9">
        <v>11513.869999999999</v>
      </c>
      <c r="D6741" s="9">
        <v>72.150000000000091</v>
      </c>
      <c r="E6741" s="9">
        <v>0</v>
      </c>
      <c r="F6741" s="8">
        <f t="shared" si="105"/>
        <v>11586.019999999999</v>
      </c>
    </row>
    <row r="6742" spans="1:6" ht="18" customHeight="1" x14ac:dyDescent="0.25">
      <c r="A6742" s="20" t="s">
        <v>7455</v>
      </c>
      <c r="B6742" s="21" t="s">
        <v>7454</v>
      </c>
      <c r="C6742" s="7">
        <v>0</v>
      </c>
      <c r="D6742" s="7">
        <v>0</v>
      </c>
      <c r="E6742" s="7">
        <v>399.08</v>
      </c>
      <c r="F6742" s="8">
        <f t="shared" si="105"/>
        <v>399.08</v>
      </c>
    </row>
    <row r="6743" spans="1:6" ht="18" customHeight="1" x14ac:dyDescent="0.25">
      <c r="A6743" s="20" t="s">
        <v>9348</v>
      </c>
      <c r="B6743" s="21" t="s">
        <v>9347</v>
      </c>
      <c r="C6743" s="7">
        <v>44700.21</v>
      </c>
      <c r="D6743" s="7">
        <v>12997.06</v>
      </c>
      <c r="E6743" s="7">
        <v>965.46</v>
      </c>
      <c r="F6743" s="8">
        <f t="shared" si="105"/>
        <v>58662.729999999996</v>
      </c>
    </row>
    <row r="6744" spans="1:6" ht="18" customHeight="1" x14ac:dyDescent="0.25">
      <c r="A6744" s="20" t="s">
        <v>7457</v>
      </c>
      <c r="B6744" s="21" t="s">
        <v>7456</v>
      </c>
      <c r="C6744" s="7">
        <v>23956.39</v>
      </c>
      <c r="D6744" s="7">
        <v>1570.23</v>
      </c>
      <c r="E6744" s="7">
        <v>0</v>
      </c>
      <c r="F6744" s="8">
        <f t="shared" si="105"/>
        <v>25526.62</v>
      </c>
    </row>
    <row r="6745" spans="1:6" ht="18" customHeight="1" x14ac:dyDescent="0.25">
      <c r="A6745" s="22" t="s">
        <v>7459</v>
      </c>
      <c r="B6745" s="23" t="s">
        <v>7458</v>
      </c>
      <c r="C6745" s="7">
        <v>44173.62</v>
      </c>
      <c r="D6745" s="7">
        <v>11985.2</v>
      </c>
      <c r="E6745" s="7">
        <v>942.38</v>
      </c>
      <c r="F6745" s="8">
        <f t="shared" si="105"/>
        <v>57101.200000000004</v>
      </c>
    </row>
    <row r="6746" spans="1:6" ht="18" customHeight="1" x14ac:dyDescent="0.25">
      <c r="A6746" s="20" t="s">
        <v>8862</v>
      </c>
      <c r="B6746" s="21" t="s">
        <v>1707</v>
      </c>
      <c r="C6746" s="7">
        <v>13640.08</v>
      </c>
      <c r="D6746" s="7">
        <v>4096.87</v>
      </c>
      <c r="E6746" s="7">
        <v>354.74</v>
      </c>
      <c r="F6746" s="8">
        <f t="shared" si="105"/>
        <v>18091.689999999999</v>
      </c>
    </row>
    <row r="6747" spans="1:6" ht="18" customHeight="1" x14ac:dyDescent="0.25">
      <c r="A6747" s="20" t="s">
        <v>8862</v>
      </c>
      <c r="B6747" s="21" t="s">
        <v>1707</v>
      </c>
      <c r="C6747" s="7">
        <v>3662.56</v>
      </c>
      <c r="D6747" s="7">
        <v>233.43</v>
      </c>
      <c r="E6747" s="7">
        <v>200</v>
      </c>
      <c r="F6747" s="8">
        <f t="shared" si="105"/>
        <v>4095.99</v>
      </c>
    </row>
    <row r="6748" spans="1:6" ht="18" customHeight="1" x14ac:dyDescent="0.25">
      <c r="A6748" s="24" t="s">
        <v>7460</v>
      </c>
      <c r="B6748" s="21" t="s">
        <v>3706</v>
      </c>
      <c r="C6748" s="7">
        <v>3683.31</v>
      </c>
      <c r="D6748" s="7">
        <v>309.36</v>
      </c>
      <c r="E6748" s="7">
        <v>200</v>
      </c>
      <c r="F6748" s="8">
        <f t="shared" si="105"/>
        <v>4192.67</v>
      </c>
    </row>
    <row r="6749" spans="1:6" ht="18" customHeight="1" x14ac:dyDescent="0.25">
      <c r="A6749" s="20" t="s">
        <v>7460</v>
      </c>
      <c r="B6749" s="21" t="s">
        <v>3706</v>
      </c>
      <c r="C6749" s="7">
        <v>3147.26</v>
      </c>
      <c r="D6749" s="7">
        <v>309.36</v>
      </c>
      <c r="E6749" s="7">
        <v>0</v>
      </c>
      <c r="F6749" s="8">
        <f t="shared" si="105"/>
        <v>3456.6200000000003</v>
      </c>
    </row>
    <row r="6750" spans="1:6" ht="18" customHeight="1" x14ac:dyDescent="0.25">
      <c r="A6750" s="20" t="s">
        <v>7460</v>
      </c>
      <c r="B6750" s="21" t="s">
        <v>3706</v>
      </c>
      <c r="C6750" s="7">
        <v>3683.31</v>
      </c>
      <c r="D6750" s="7">
        <v>309.36</v>
      </c>
      <c r="E6750" s="7">
        <v>200</v>
      </c>
      <c r="F6750" s="8">
        <f t="shared" si="105"/>
        <v>4192.67</v>
      </c>
    </row>
    <row r="6751" spans="1:6" ht="18" customHeight="1" x14ac:dyDescent="0.25">
      <c r="A6751" s="20" t="s">
        <v>7462</v>
      </c>
      <c r="B6751" s="21" t="s">
        <v>7461</v>
      </c>
      <c r="C6751" s="7">
        <v>5241.79</v>
      </c>
      <c r="D6751" s="7">
        <v>253.8</v>
      </c>
      <c r="E6751" s="7">
        <v>200</v>
      </c>
      <c r="F6751" s="8">
        <f t="shared" si="105"/>
        <v>5695.59</v>
      </c>
    </row>
    <row r="6752" spans="1:6" ht="18" customHeight="1" x14ac:dyDescent="0.25">
      <c r="A6752" s="20" t="s">
        <v>7462</v>
      </c>
      <c r="B6752" s="21" t="s">
        <v>7461</v>
      </c>
      <c r="C6752" s="7">
        <v>2829.25</v>
      </c>
      <c r="D6752" s="7">
        <v>182.99</v>
      </c>
      <c r="E6752" s="7">
        <v>200</v>
      </c>
      <c r="F6752" s="8">
        <f t="shared" si="105"/>
        <v>3212.24</v>
      </c>
    </row>
    <row r="6753" spans="1:6" ht="18" customHeight="1" x14ac:dyDescent="0.25">
      <c r="A6753" s="20" t="s">
        <v>10353</v>
      </c>
      <c r="B6753" s="21" t="s">
        <v>3705</v>
      </c>
      <c r="C6753" s="7">
        <v>580.88</v>
      </c>
      <c r="D6753" s="7">
        <v>15.34</v>
      </c>
      <c r="E6753" s="7">
        <v>200</v>
      </c>
      <c r="F6753" s="8">
        <f t="shared" si="105"/>
        <v>796.22</v>
      </c>
    </row>
    <row r="6754" spans="1:6" ht="18" customHeight="1" x14ac:dyDescent="0.25">
      <c r="A6754" s="22" t="s">
        <v>10353</v>
      </c>
      <c r="B6754" s="23" t="s">
        <v>3705</v>
      </c>
      <c r="C6754" s="7">
        <v>580.88</v>
      </c>
      <c r="D6754" s="7">
        <v>15.34</v>
      </c>
      <c r="E6754" s="7">
        <v>200</v>
      </c>
      <c r="F6754" s="8">
        <f t="shared" si="105"/>
        <v>796.22</v>
      </c>
    </row>
    <row r="6755" spans="1:6" ht="18" customHeight="1" x14ac:dyDescent="0.25">
      <c r="A6755" s="22" t="s">
        <v>10353</v>
      </c>
      <c r="B6755" s="23" t="s">
        <v>3705</v>
      </c>
      <c r="C6755" s="7">
        <v>580.88</v>
      </c>
      <c r="D6755" s="7">
        <v>15.34</v>
      </c>
      <c r="E6755" s="7">
        <v>200</v>
      </c>
      <c r="F6755" s="8">
        <f t="shared" si="105"/>
        <v>796.22</v>
      </c>
    </row>
    <row r="6756" spans="1:6" ht="18" customHeight="1" x14ac:dyDescent="0.25">
      <c r="A6756" s="20" t="s">
        <v>10353</v>
      </c>
      <c r="B6756" s="21" t="s">
        <v>3705</v>
      </c>
      <c r="C6756" s="7">
        <v>0</v>
      </c>
      <c r="D6756" s="7">
        <v>15.34</v>
      </c>
      <c r="E6756" s="7">
        <v>200</v>
      </c>
      <c r="F6756" s="8">
        <f t="shared" si="105"/>
        <v>215.34</v>
      </c>
    </row>
    <row r="6757" spans="1:6" ht="18" customHeight="1" x14ac:dyDescent="0.25">
      <c r="A6757" s="20" t="s">
        <v>10130</v>
      </c>
      <c r="B6757" s="21" t="s">
        <v>10129</v>
      </c>
      <c r="C6757" s="7">
        <v>47378.29</v>
      </c>
      <c r="D6757" s="7">
        <v>17477.22</v>
      </c>
      <c r="E6757" s="7">
        <v>1072.83</v>
      </c>
      <c r="F6757" s="8">
        <f t="shared" si="105"/>
        <v>65928.34</v>
      </c>
    </row>
    <row r="6758" spans="1:6" ht="18" customHeight="1" x14ac:dyDescent="0.25">
      <c r="A6758" s="20" t="s">
        <v>7463</v>
      </c>
      <c r="B6758" s="21" t="s">
        <v>3710</v>
      </c>
      <c r="C6758" s="7">
        <v>0</v>
      </c>
      <c r="D6758" s="7">
        <v>1263.6300000000001</v>
      </c>
      <c r="E6758" s="7">
        <v>90.78</v>
      </c>
      <c r="F6758" s="8">
        <f t="shared" si="105"/>
        <v>1354.41</v>
      </c>
    </row>
    <row r="6759" spans="1:6" ht="18" customHeight="1" x14ac:dyDescent="0.25">
      <c r="A6759" s="20" t="s">
        <v>9920</v>
      </c>
      <c r="B6759" s="21" t="s">
        <v>2543</v>
      </c>
      <c r="C6759" s="7">
        <v>42685.58</v>
      </c>
      <c r="D6759" s="7">
        <v>10323.92</v>
      </c>
      <c r="E6759" s="7">
        <v>895.14</v>
      </c>
      <c r="F6759" s="8">
        <f t="shared" si="105"/>
        <v>53904.639999999999</v>
      </c>
    </row>
    <row r="6760" spans="1:6" ht="18" customHeight="1" x14ac:dyDescent="0.25">
      <c r="A6760" s="22" t="s">
        <v>9920</v>
      </c>
      <c r="B6760" s="23" t="s">
        <v>2543</v>
      </c>
      <c r="C6760" s="7">
        <v>46064.69</v>
      </c>
      <c r="D6760" s="7">
        <v>10849.73</v>
      </c>
      <c r="E6760" s="7">
        <v>953.72</v>
      </c>
      <c r="F6760" s="8">
        <f t="shared" si="105"/>
        <v>57868.14</v>
      </c>
    </row>
    <row r="6761" spans="1:6" ht="18" customHeight="1" x14ac:dyDescent="0.25">
      <c r="A6761" s="20" t="s">
        <v>9769</v>
      </c>
      <c r="B6761" s="21" t="s">
        <v>2363</v>
      </c>
      <c r="C6761" s="7">
        <v>1066.3600000000001</v>
      </c>
      <c r="D6761" s="7">
        <v>100.61</v>
      </c>
      <c r="E6761" s="7">
        <v>0</v>
      </c>
      <c r="F6761" s="8">
        <f t="shared" si="105"/>
        <v>1166.97</v>
      </c>
    </row>
    <row r="6762" spans="1:6" ht="18" customHeight="1" x14ac:dyDescent="0.25">
      <c r="A6762" s="24" t="s">
        <v>7464</v>
      </c>
      <c r="B6762" s="21" t="s">
        <v>2086</v>
      </c>
      <c r="C6762" s="8">
        <v>12627.97</v>
      </c>
      <c r="D6762" s="8">
        <v>3631.95</v>
      </c>
      <c r="E6762" s="8">
        <v>325.2</v>
      </c>
      <c r="F6762" s="8">
        <f t="shared" si="105"/>
        <v>16585.12</v>
      </c>
    </row>
    <row r="6763" spans="1:6" ht="18" customHeight="1" x14ac:dyDescent="0.25">
      <c r="A6763" s="24" t="s">
        <v>7466</v>
      </c>
      <c r="B6763" s="21" t="s">
        <v>7465</v>
      </c>
      <c r="C6763" s="9">
        <v>3945.96</v>
      </c>
      <c r="D6763" s="9">
        <v>160.19</v>
      </c>
      <c r="E6763" s="9">
        <v>200</v>
      </c>
      <c r="F6763" s="8">
        <f t="shared" si="105"/>
        <v>4306.1499999999996</v>
      </c>
    </row>
    <row r="6764" spans="1:6" ht="18" customHeight="1" x14ac:dyDescent="0.25">
      <c r="A6764" s="20" t="s">
        <v>10699</v>
      </c>
      <c r="B6764" s="21" t="s">
        <v>10698</v>
      </c>
      <c r="C6764" s="7">
        <v>2534.52</v>
      </c>
      <c r="D6764" s="7">
        <v>67.62</v>
      </c>
      <c r="E6764" s="7">
        <v>200</v>
      </c>
      <c r="F6764" s="8">
        <f t="shared" si="105"/>
        <v>2802.14</v>
      </c>
    </row>
    <row r="6765" spans="1:6" ht="18" customHeight="1" x14ac:dyDescent="0.25">
      <c r="A6765" s="24" t="s">
        <v>7467</v>
      </c>
      <c r="B6765" s="21" t="s">
        <v>1545</v>
      </c>
      <c r="C6765" s="7">
        <v>12068.9</v>
      </c>
      <c r="D6765" s="7">
        <v>2162.89</v>
      </c>
      <c r="E6765" s="7">
        <v>285</v>
      </c>
      <c r="F6765" s="8">
        <f t="shared" si="105"/>
        <v>14516.789999999999</v>
      </c>
    </row>
    <row r="6766" spans="1:6" ht="18" customHeight="1" x14ac:dyDescent="0.25">
      <c r="A6766" s="20" t="s">
        <v>7467</v>
      </c>
      <c r="B6766" s="21" t="s">
        <v>1545</v>
      </c>
      <c r="C6766" s="7">
        <v>24256.11</v>
      </c>
      <c r="D6766" s="7">
        <v>6754.25</v>
      </c>
      <c r="E6766" s="7">
        <v>565.16</v>
      </c>
      <c r="F6766" s="8">
        <f t="shared" si="105"/>
        <v>31575.52</v>
      </c>
    </row>
    <row r="6767" spans="1:6" ht="18" customHeight="1" x14ac:dyDescent="0.25">
      <c r="A6767" s="20" t="s">
        <v>7469</v>
      </c>
      <c r="B6767" s="21" t="s">
        <v>7468</v>
      </c>
      <c r="C6767" s="7">
        <v>6093.5099999999993</v>
      </c>
      <c r="D6767" s="7">
        <v>2394.6099999999997</v>
      </c>
      <c r="E6767" s="7">
        <v>307.68</v>
      </c>
      <c r="F6767" s="8">
        <f t="shared" si="105"/>
        <v>8795.7999999999993</v>
      </c>
    </row>
    <row r="6768" spans="1:6" ht="18" customHeight="1" x14ac:dyDescent="0.25">
      <c r="A6768" s="20" t="s">
        <v>9859</v>
      </c>
      <c r="B6768" s="21" t="s">
        <v>2483</v>
      </c>
      <c r="C6768" s="7">
        <v>9461.41</v>
      </c>
      <c r="D6768" s="7">
        <v>2057.73</v>
      </c>
      <c r="E6768" s="7">
        <v>230.38</v>
      </c>
      <c r="F6768" s="8">
        <f t="shared" si="105"/>
        <v>11749.52</v>
      </c>
    </row>
    <row r="6769" spans="1:6" ht="18" customHeight="1" x14ac:dyDescent="0.25">
      <c r="A6769" s="20" t="s">
        <v>7470</v>
      </c>
      <c r="B6769" s="21" t="s">
        <v>1576</v>
      </c>
      <c r="C6769" s="7">
        <v>6628.33</v>
      </c>
      <c r="D6769" s="7">
        <v>482.45</v>
      </c>
      <c r="E6769" s="7">
        <v>200</v>
      </c>
      <c r="F6769" s="8">
        <f t="shared" si="105"/>
        <v>7310.78</v>
      </c>
    </row>
    <row r="6770" spans="1:6" ht="18" customHeight="1" x14ac:dyDescent="0.25">
      <c r="A6770" s="20" t="s">
        <v>7470</v>
      </c>
      <c r="B6770" s="21" t="s">
        <v>1576</v>
      </c>
      <c r="C6770" s="7">
        <v>18815.54</v>
      </c>
      <c r="D6770" s="7">
        <v>3639.91</v>
      </c>
      <c r="E6770" s="7">
        <v>436.83</v>
      </c>
      <c r="F6770" s="8">
        <f t="shared" si="105"/>
        <v>22892.28</v>
      </c>
    </row>
    <row r="6771" spans="1:6" ht="18" customHeight="1" x14ac:dyDescent="0.25">
      <c r="A6771" s="20" t="s">
        <v>7471</v>
      </c>
      <c r="B6771" s="21" t="s">
        <v>1042</v>
      </c>
      <c r="C6771" s="7">
        <v>10658.42</v>
      </c>
      <c r="D6771" s="7">
        <v>926.26</v>
      </c>
      <c r="E6771" s="7">
        <v>231.69</v>
      </c>
      <c r="F6771" s="8">
        <f t="shared" si="105"/>
        <v>11816.37</v>
      </c>
    </row>
    <row r="6772" spans="1:6" ht="18" customHeight="1" x14ac:dyDescent="0.25">
      <c r="A6772" s="24" t="s">
        <v>7471</v>
      </c>
      <c r="B6772" s="21" t="s">
        <v>1042</v>
      </c>
      <c r="C6772" s="7">
        <v>12907.97</v>
      </c>
      <c r="D6772" s="7">
        <v>2228.9899999999998</v>
      </c>
      <c r="E6772" s="7">
        <v>302.74</v>
      </c>
      <c r="F6772" s="8">
        <f t="shared" si="105"/>
        <v>15439.699999999999</v>
      </c>
    </row>
    <row r="6773" spans="1:6" ht="18" customHeight="1" x14ac:dyDescent="0.25">
      <c r="A6773" s="20" t="s">
        <v>10202</v>
      </c>
      <c r="B6773" s="21" t="s">
        <v>2837</v>
      </c>
      <c r="C6773" s="7">
        <v>7491.58</v>
      </c>
      <c r="D6773" s="7">
        <v>1304.53</v>
      </c>
      <c r="E6773" s="7">
        <v>200</v>
      </c>
      <c r="F6773" s="8">
        <f t="shared" si="105"/>
        <v>8996.11</v>
      </c>
    </row>
    <row r="6774" spans="1:6" ht="18" customHeight="1" x14ac:dyDescent="0.25">
      <c r="A6774" s="24" t="s">
        <v>10202</v>
      </c>
      <c r="B6774" s="21" t="s">
        <v>2837</v>
      </c>
      <c r="C6774" s="9">
        <v>7491.58</v>
      </c>
      <c r="D6774" s="9">
        <v>1304.53</v>
      </c>
      <c r="E6774" s="9">
        <v>100</v>
      </c>
      <c r="F6774" s="8">
        <f t="shared" si="105"/>
        <v>8896.11</v>
      </c>
    </row>
    <row r="6775" spans="1:6" ht="18" customHeight="1" x14ac:dyDescent="0.25">
      <c r="A6775" s="20" t="s">
        <v>10732</v>
      </c>
      <c r="B6775" s="21" t="s">
        <v>10731</v>
      </c>
      <c r="C6775" s="7">
        <v>6758.8</v>
      </c>
      <c r="D6775" s="7">
        <v>68.38</v>
      </c>
      <c r="E6775" s="7">
        <v>200</v>
      </c>
      <c r="F6775" s="8">
        <f t="shared" si="105"/>
        <v>7027.18</v>
      </c>
    </row>
    <row r="6776" spans="1:6" ht="18" customHeight="1" x14ac:dyDescent="0.25">
      <c r="A6776" s="20" t="s">
        <v>9917</v>
      </c>
      <c r="B6776" s="21" t="s">
        <v>2540</v>
      </c>
      <c r="C6776" s="7">
        <v>6147.62</v>
      </c>
      <c r="D6776" s="7">
        <v>1750.1</v>
      </c>
      <c r="E6776" s="7">
        <v>200</v>
      </c>
      <c r="F6776" s="8">
        <f t="shared" si="105"/>
        <v>8097.7199999999993</v>
      </c>
    </row>
    <row r="6777" spans="1:6" ht="18" customHeight="1" x14ac:dyDescent="0.25">
      <c r="A6777" s="24" t="s">
        <v>7473</v>
      </c>
      <c r="B6777" s="21" t="s">
        <v>7472</v>
      </c>
      <c r="C6777" s="8">
        <v>6534.46</v>
      </c>
      <c r="D6777" s="8">
        <v>1246.31</v>
      </c>
      <c r="E6777" s="8">
        <v>200</v>
      </c>
      <c r="F6777" s="8">
        <f t="shared" si="105"/>
        <v>7980.77</v>
      </c>
    </row>
    <row r="6778" spans="1:6" ht="18" customHeight="1" x14ac:dyDescent="0.25">
      <c r="A6778" s="24" t="s">
        <v>7473</v>
      </c>
      <c r="B6778" s="21" t="s">
        <v>7472</v>
      </c>
      <c r="C6778" s="8">
        <v>12627.97</v>
      </c>
      <c r="D6778" s="8">
        <v>0</v>
      </c>
      <c r="E6778" s="8">
        <v>252.56</v>
      </c>
      <c r="F6778" s="8">
        <f t="shared" si="105"/>
        <v>12880.529999999999</v>
      </c>
    </row>
    <row r="6779" spans="1:6" ht="18" customHeight="1" x14ac:dyDescent="0.25">
      <c r="A6779" s="20" t="s">
        <v>7474</v>
      </c>
      <c r="B6779" s="21" t="s">
        <v>3599</v>
      </c>
      <c r="C6779" s="7">
        <v>15987.62</v>
      </c>
      <c r="D6779" s="7">
        <v>1389.51</v>
      </c>
      <c r="E6779" s="7">
        <v>347.54</v>
      </c>
      <c r="F6779" s="8">
        <f t="shared" si="105"/>
        <v>17724.670000000002</v>
      </c>
    </row>
    <row r="6780" spans="1:6" ht="18" customHeight="1" x14ac:dyDescent="0.25">
      <c r="A6780" s="24" t="s">
        <v>7475</v>
      </c>
      <c r="B6780" s="21" t="s">
        <v>1579</v>
      </c>
      <c r="C6780" s="8">
        <v>6534.46</v>
      </c>
      <c r="D6780" s="8">
        <v>1237.3399999999999</v>
      </c>
      <c r="E6780" s="8">
        <v>200</v>
      </c>
      <c r="F6780" s="8">
        <f t="shared" si="105"/>
        <v>7971.8</v>
      </c>
    </row>
    <row r="6781" spans="1:6" ht="18" customHeight="1" x14ac:dyDescent="0.25">
      <c r="A6781" s="20" t="s">
        <v>7475</v>
      </c>
      <c r="B6781" s="21" t="s">
        <v>1579</v>
      </c>
      <c r="C6781" s="7">
        <v>13895.23</v>
      </c>
      <c r="D6781" s="7">
        <v>4393.72</v>
      </c>
      <c r="E6781" s="7">
        <v>365.78</v>
      </c>
      <c r="F6781" s="8">
        <f t="shared" si="105"/>
        <v>18654.73</v>
      </c>
    </row>
    <row r="6782" spans="1:6" ht="18" customHeight="1" x14ac:dyDescent="0.25">
      <c r="A6782" s="20" t="s">
        <v>7476</v>
      </c>
      <c r="B6782" s="21" t="s">
        <v>1138</v>
      </c>
      <c r="C6782" s="7">
        <v>6534.46</v>
      </c>
      <c r="D6782" s="7">
        <v>1246.31</v>
      </c>
      <c r="E6782" s="7">
        <v>200</v>
      </c>
      <c r="F6782" s="8">
        <f t="shared" si="105"/>
        <v>7980.77</v>
      </c>
    </row>
    <row r="6783" spans="1:6" ht="18" customHeight="1" x14ac:dyDescent="0.25">
      <c r="A6783" s="24" t="s">
        <v>9764</v>
      </c>
      <c r="B6783" s="21" t="s">
        <v>1165</v>
      </c>
      <c r="C6783" s="7">
        <v>12627.97</v>
      </c>
      <c r="D6783" s="7">
        <v>0</v>
      </c>
      <c r="E6783" s="7">
        <v>252.56</v>
      </c>
      <c r="F6783" s="8">
        <f t="shared" si="105"/>
        <v>12880.529999999999</v>
      </c>
    </row>
    <row r="6784" spans="1:6" ht="18" customHeight="1" x14ac:dyDescent="0.25">
      <c r="A6784" s="20" t="s">
        <v>9564</v>
      </c>
      <c r="B6784" s="21" t="s">
        <v>9563</v>
      </c>
      <c r="C6784" s="7">
        <v>10068.66</v>
      </c>
      <c r="D6784" s="7">
        <v>2430.48</v>
      </c>
      <c r="E6784" s="7">
        <v>349.98</v>
      </c>
      <c r="F6784" s="8">
        <f t="shared" si="105"/>
        <v>12849.119999999999</v>
      </c>
    </row>
    <row r="6785" spans="1:6" ht="18" customHeight="1" x14ac:dyDescent="0.25">
      <c r="A6785" s="20" t="s">
        <v>9770</v>
      </c>
      <c r="B6785" s="21" t="s">
        <v>2364</v>
      </c>
      <c r="C6785" s="7">
        <v>2883.11</v>
      </c>
      <c r="D6785" s="7">
        <v>140.44999999999999</v>
      </c>
      <c r="E6785" s="7">
        <v>200</v>
      </c>
      <c r="F6785" s="8">
        <f t="shared" si="105"/>
        <v>3223.56</v>
      </c>
    </row>
    <row r="6786" spans="1:6" ht="18" customHeight="1" x14ac:dyDescent="0.25">
      <c r="A6786" s="25" t="s">
        <v>7477</v>
      </c>
      <c r="B6786" s="26" t="s">
        <v>1213</v>
      </c>
      <c r="C6786" s="8">
        <v>5386.42</v>
      </c>
      <c r="D6786" s="8">
        <v>174.17</v>
      </c>
      <c r="E6786" s="8">
        <v>200</v>
      </c>
      <c r="F6786" s="8">
        <f t="shared" si="105"/>
        <v>5760.59</v>
      </c>
    </row>
    <row r="6787" spans="1:6" ht="18" customHeight="1" x14ac:dyDescent="0.25">
      <c r="A6787" s="24" t="s">
        <v>7477</v>
      </c>
      <c r="B6787" s="21" t="s">
        <v>1213</v>
      </c>
      <c r="C6787" s="8">
        <v>1929.14</v>
      </c>
      <c r="D6787" s="8">
        <v>240.03</v>
      </c>
      <c r="E6787" s="8">
        <v>200</v>
      </c>
      <c r="F6787" s="8">
        <f t="shared" si="105"/>
        <v>2369.17</v>
      </c>
    </row>
    <row r="6788" spans="1:6" ht="18" customHeight="1" x14ac:dyDescent="0.25">
      <c r="A6788" s="20" t="s">
        <v>7478</v>
      </c>
      <c r="B6788" s="21" t="s">
        <v>1163</v>
      </c>
      <c r="C6788" s="7">
        <v>5640.43</v>
      </c>
      <c r="D6788" s="7">
        <v>1246.31</v>
      </c>
      <c r="E6788" s="7">
        <v>0</v>
      </c>
      <c r="F6788" s="8">
        <f t="shared" si="105"/>
        <v>6886.74</v>
      </c>
    </row>
    <row r="6789" spans="1:6" ht="18" customHeight="1" x14ac:dyDescent="0.25">
      <c r="A6789" s="24" t="s">
        <v>10514</v>
      </c>
      <c r="B6789" s="21" t="s">
        <v>10513</v>
      </c>
      <c r="C6789" s="9">
        <v>9783.1299999999992</v>
      </c>
      <c r="D6789" s="9">
        <v>2171.56</v>
      </c>
      <c r="E6789" s="9">
        <v>239.09</v>
      </c>
      <c r="F6789" s="8">
        <f t="shared" si="105"/>
        <v>12193.779999999999</v>
      </c>
    </row>
    <row r="6790" spans="1:6" ht="18" customHeight="1" x14ac:dyDescent="0.25">
      <c r="A6790" s="20" t="s">
        <v>10624</v>
      </c>
      <c r="B6790" s="21" t="s">
        <v>3600</v>
      </c>
      <c r="C6790" s="7">
        <v>4788.6400000000003</v>
      </c>
      <c r="D6790" s="7">
        <v>321.60000000000002</v>
      </c>
      <c r="E6790" s="7">
        <v>200</v>
      </c>
      <c r="F6790" s="8">
        <f t="shared" ref="F6790:F6853" si="106">E6790+D6790+C6790</f>
        <v>5310.2400000000007</v>
      </c>
    </row>
    <row r="6791" spans="1:6" ht="18" customHeight="1" x14ac:dyDescent="0.25">
      <c r="A6791" s="20" t="s">
        <v>9093</v>
      </c>
      <c r="B6791" s="21" t="s">
        <v>1841</v>
      </c>
      <c r="C6791" s="7">
        <v>5040.1899999999996</v>
      </c>
      <c r="D6791" s="7">
        <v>253.92</v>
      </c>
      <c r="E6791" s="7">
        <v>200</v>
      </c>
      <c r="F6791" s="8">
        <f t="shared" si="106"/>
        <v>5494.11</v>
      </c>
    </row>
    <row r="6792" spans="1:6" ht="18" customHeight="1" x14ac:dyDescent="0.25">
      <c r="A6792" s="24" t="s">
        <v>7480</v>
      </c>
      <c r="B6792" s="21" t="s">
        <v>7479</v>
      </c>
      <c r="C6792" s="9">
        <v>7135.68</v>
      </c>
      <c r="D6792" s="9">
        <v>229.15</v>
      </c>
      <c r="E6792" s="9">
        <v>200</v>
      </c>
      <c r="F6792" s="8">
        <f t="shared" si="106"/>
        <v>7564.83</v>
      </c>
    </row>
    <row r="6793" spans="1:6" ht="18" customHeight="1" x14ac:dyDescent="0.25">
      <c r="A6793" s="20" t="s">
        <v>7480</v>
      </c>
      <c r="B6793" s="21" t="s">
        <v>7479</v>
      </c>
      <c r="C6793" s="7">
        <v>3301.88</v>
      </c>
      <c r="D6793" s="7">
        <v>1347.05</v>
      </c>
      <c r="E6793" s="7">
        <v>200</v>
      </c>
      <c r="F6793" s="8">
        <f t="shared" si="106"/>
        <v>4848.93</v>
      </c>
    </row>
    <row r="6794" spans="1:6" ht="18" customHeight="1" x14ac:dyDescent="0.25">
      <c r="A6794" s="20" t="s">
        <v>7480</v>
      </c>
      <c r="B6794" s="21" t="s">
        <v>7479</v>
      </c>
      <c r="C6794" s="7">
        <v>3292.62</v>
      </c>
      <c r="D6794" s="7">
        <v>1347.05</v>
      </c>
      <c r="E6794" s="7">
        <v>200</v>
      </c>
      <c r="F6794" s="8">
        <f t="shared" si="106"/>
        <v>4839.67</v>
      </c>
    </row>
    <row r="6795" spans="1:6" ht="18" customHeight="1" x14ac:dyDescent="0.25">
      <c r="A6795" s="20" t="s">
        <v>7482</v>
      </c>
      <c r="B6795" s="21" t="s">
        <v>7481</v>
      </c>
      <c r="C6795" s="7">
        <v>3682.3099999999995</v>
      </c>
      <c r="D6795" s="7">
        <v>0</v>
      </c>
      <c r="E6795" s="7">
        <v>200</v>
      </c>
      <c r="F6795" s="8">
        <f t="shared" si="106"/>
        <v>3882.3099999999995</v>
      </c>
    </row>
    <row r="6796" spans="1:6" ht="18" customHeight="1" x14ac:dyDescent="0.25">
      <c r="A6796" s="20" t="s">
        <v>7482</v>
      </c>
      <c r="B6796" s="21" t="s">
        <v>7481</v>
      </c>
      <c r="C6796" s="7">
        <v>18430.82</v>
      </c>
      <c r="D6796" s="7">
        <v>178.06</v>
      </c>
      <c r="E6796" s="7">
        <v>0</v>
      </c>
      <c r="F6796" s="8">
        <f t="shared" si="106"/>
        <v>18608.88</v>
      </c>
    </row>
    <row r="6797" spans="1:6" ht="18" customHeight="1" x14ac:dyDescent="0.25">
      <c r="A6797" s="24" t="s">
        <v>9378</v>
      </c>
      <c r="B6797" s="21" t="s">
        <v>1992</v>
      </c>
      <c r="C6797" s="7">
        <v>40873.08</v>
      </c>
      <c r="D6797" s="7">
        <v>6080.59</v>
      </c>
      <c r="E6797" s="7">
        <v>886.81</v>
      </c>
      <c r="F6797" s="8">
        <f t="shared" si="106"/>
        <v>47840.480000000003</v>
      </c>
    </row>
    <row r="6798" spans="1:6" ht="18" customHeight="1" x14ac:dyDescent="0.25">
      <c r="A6798" s="22" t="s">
        <v>1768</v>
      </c>
      <c r="B6798" s="23" t="s">
        <v>7483</v>
      </c>
      <c r="C6798" s="7">
        <v>7371.93</v>
      </c>
      <c r="D6798" s="7">
        <v>0</v>
      </c>
      <c r="E6798" s="7">
        <v>200</v>
      </c>
      <c r="F6798" s="8">
        <f t="shared" si="106"/>
        <v>7571.93</v>
      </c>
    </row>
    <row r="6799" spans="1:6" ht="18" customHeight="1" x14ac:dyDescent="0.25">
      <c r="A6799" s="20" t="s">
        <v>1768</v>
      </c>
      <c r="B6799" s="21" t="s">
        <v>7483</v>
      </c>
      <c r="C6799" s="7">
        <v>14904.12</v>
      </c>
      <c r="D6799" s="7">
        <v>0</v>
      </c>
      <c r="E6799" s="7">
        <v>298.08</v>
      </c>
      <c r="F6799" s="8">
        <f t="shared" si="106"/>
        <v>15202.2</v>
      </c>
    </row>
    <row r="6800" spans="1:6" ht="18" customHeight="1" x14ac:dyDescent="0.25">
      <c r="A6800" s="20" t="s">
        <v>1768</v>
      </c>
      <c r="B6800" s="21" t="s">
        <v>7483</v>
      </c>
      <c r="C6800" s="8">
        <v>24875.29</v>
      </c>
      <c r="D6800" s="8">
        <v>1125.02</v>
      </c>
      <c r="E6800" s="8">
        <v>490</v>
      </c>
      <c r="F6800" s="8">
        <f t="shared" si="106"/>
        <v>26490.31</v>
      </c>
    </row>
    <row r="6801" spans="1:6" ht="18" customHeight="1" x14ac:dyDescent="0.25">
      <c r="A6801" s="20" t="s">
        <v>9100</v>
      </c>
      <c r="B6801" s="21" t="s">
        <v>7483</v>
      </c>
      <c r="C6801" s="7">
        <v>76352.84</v>
      </c>
      <c r="D6801" s="7">
        <v>19586</v>
      </c>
      <c r="E6801" s="7">
        <v>1539.08</v>
      </c>
      <c r="F6801" s="8">
        <f t="shared" si="106"/>
        <v>97477.92</v>
      </c>
    </row>
    <row r="6802" spans="1:6" ht="18" customHeight="1" x14ac:dyDescent="0.25">
      <c r="A6802" s="20" t="s">
        <v>9100</v>
      </c>
      <c r="B6802" s="21" t="s">
        <v>7483</v>
      </c>
      <c r="C6802" s="8">
        <v>8614.44</v>
      </c>
      <c r="D6802" s="8">
        <v>55.47</v>
      </c>
      <c r="E6802" s="8">
        <v>200</v>
      </c>
      <c r="F6802" s="8">
        <f t="shared" si="106"/>
        <v>8869.91</v>
      </c>
    </row>
    <row r="6803" spans="1:6" ht="18" customHeight="1" x14ac:dyDescent="0.25">
      <c r="A6803" s="20" t="s">
        <v>1768</v>
      </c>
      <c r="B6803" s="21" t="s">
        <v>7483</v>
      </c>
      <c r="C6803" s="7">
        <v>19893.7</v>
      </c>
      <c r="D6803" s="7">
        <v>1079.01</v>
      </c>
      <c r="E6803" s="7">
        <v>2000</v>
      </c>
      <c r="F6803" s="8">
        <f t="shared" si="106"/>
        <v>22972.71</v>
      </c>
    </row>
    <row r="6804" spans="1:6" ht="18" customHeight="1" x14ac:dyDescent="0.25">
      <c r="A6804" s="24" t="s">
        <v>3573</v>
      </c>
      <c r="B6804" s="21" t="s">
        <v>7484</v>
      </c>
      <c r="C6804" s="7">
        <v>0</v>
      </c>
      <c r="D6804" s="7">
        <v>0</v>
      </c>
      <c r="E6804" s="7">
        <v>200</v>
      </c>
      <c r="F6804" s="8">
        <f t="shared" si="106"/>
        <v>200</v>
      </c>
    </row>
    <row r="6805" spans="1:6" ht="18" customHeight="1" x14ac:dyDescent="0.25">
      <c r="A6805" s="22" t="s">
        <v>3573</v>
      </c>
      <c r="B6805" s="23" t="s">
        <v>7484</v>
      </c>
      <c r="C6805" s="7">
        <v>2921.93</v>
      </c>
      <c r="D6805" s="7">
        <v>0</v>
      </c>
      <c r="E6805" s="7">
        <v>200</v>
      </c>
      <c r="F6805" s="8">
        <f t="shared" si="106"/>
        <v>3121.93</v>
      </c>
    </row>
    <row r="6806" spans="1:6" ht="18" customHeight="1" x14ac:dyDescent="0.25">
      <c r="A6806" s="20" t="s">
        <v>9122</v>
      </c>
      <c r="B6806" s="21" t="s">
        <v>7484</v>
      </c>
      <c r="C6806" s="7">
        <v>16615.75</v>
      </c>
      <c r="D6806" s="7">
        <v>3687.82</v>
      </c>
      <c r="E6806" s="7">
        <v>404.55</v>
      </c>
      <c r="F6806" s="8">
        <f t="shared" si="106"/>
        <v>20708.12</v>
      </c>
    </row>
    <row r="6807" spans="1:6" ht="18" customHeight="1" x14ac:dyDescent="0.25">
      <c r="A6807" s="20" t="s">
        <v>9122</v>
      </c>
      <c r="B6807" s="21" t="s">
        <v>7484</v>
      </c>
      <c r="C6807" s="7">
        <v>33231.5</v>
      </c>
      <c r="D6807" s="7">
        <v>7375.64</v>
      </c>
      <c r="E6807" s="7">
        <v>709.11</v>
      </c>
      <c r="F6807" s="8">
        <f t="shared" si="106"/>
        <v>41316.25</v>
      </c>
    </row>
    <row r="6808" spans="1:6" ht="18" customHeight="1" x14ac:dyDescent="0.25">
      <c r="A6808" s="20" t="s">
        <v>7485</v>
      </c>
      <c r="B6808" s="21" t="s">
        <v>3574</v>
      </c>
      <c r="C6808" s="7">
        <v>0</v>
      </c>
      <c r="D6808" s="7">
        <v>185.09</v>
      </c>
      <c r="E6808" s="7">
        <v>0</v>
      </c>
      <c r="F6808" s="8">
        <f t="shared" si="106"/>
        <v>185.09</v>
      </c>
    </row>
    <row r="6809" spans="1:6" ht="18" customHeight="1" x14ac:dyDescent="0.25">
      <c r="A6809" s="20" t="s">
        <v>9094</v>
      </c>
      <c r="B6809" s="21" t="s">
        <v>1842</v>
      </c>
      <c r="C6809" s="7">
        <v>11323.29</v>
      </c>
      <c r="D6809" s="7">
        <v>339.77</v>
      </c>
      <c r="E6809" s="7">
        <v>233.26</v>
      </c>
      <c r="F6809" s="8">
        <f t="shared" si="106"/>
        <v>11896.320000000002</v>
      </c>
    </row>
    <row r="6810" spans="1:6" ht="18" customHeight="1" x14ac:dyDescent="0.25">
      <c r="A6810" s="20" t="s">
        <v>3579</v>
      </c>
      <c r="B6810" s="21" t="s">
        <v>7486</v>
      </c>
      <c r="C6810" s="7">
        <v>6372.33</v>
      </c>
      <c r="D6810" s="7">
        <v>0</v>
      </c>
      <c r="E6810" s="7">
        <v>197.36</v>
      </c>
      <c r="F6810" s="8">
        <f t="shared" si="106"/>
        <v>6569.69</v>
      </c>
    </row>
    <row r="6811" spans="1:6" ht="18" customHeight="1" x14ac:dyDescent="0.25">
      <c r="A6811" s="20" t="s">
        <v>3579</v>
      </c>
      <c r="B6811" s="21" t="s">
        <v>7486</v>
      </c>
      <c r="C6811" s="7">
        <v>22942.99</v>
      </c>
      <c r="D6811" s="7">
        <v>735.91</v>
      </c>
      <c r="E6811" s="7">
        <v>453.7</v>
      </c>
      <c r="F6811" s="8">
        <f t="shared" si="106"/>
        <v>24132.600000000002</v>
      </c>
    </row>
    <row r="6812" spans="1:6" ht="18" customHeight="1" x14ac:dyDescent="0.25">
      <c r="A6812" s="24" t="s">
        <v>9790</v>
      </c>
      <c r="B6812" s="21" t="s">
        <v>1189</v>
      </c>
      <c r="C6812" s="7">
        <v>7142.9999999999991</v>
      </c>
      <c r="D6812" s="7">
        <v>1906.77</v>
      </c>
      <c r="E6812" s="7">
        <v>0</v>
      </c>
      <c r="F6812" s="8">
        <f t="shared" si="106"/>
        <v>9049.7699999999986</v>
      </c>
    </row>
    <row r="6813" spans="1:6" ht="18" customHeight="1" x14ac:dyDescent="0.25">
      <c r="A6813" s="24" t="s">
        <v>9790</v>
      </c>
      <c r="B6813" s="21" t="s">
        <v>1189</v>
      </c>
      <c r="C6813" s="7">
        <v>11843.56</v>
      </c>
      <c r="D6813" s="7">
        <v>1906.77</v>
      </c>
      <c r="E6813" s="7">
        <v>275.01</v>
      </c>
      <c r="F6813" s="8">
        <f t="shared" si="106"/>
        <v>14025.34</v>
      </c>
    </row>
    <row r="6814" spans="1:6" ht="18" customHeight="1" x14ac:dyDescent="0.25">
      <c r="A6814" s="20" t="s">
        <v>9790</v>
      </c>
      <c r="B6814" s="21" t="s">
        <v>1189</v>
      </c>
      <c r="C6814" s="7">
        <v>2118.5699999999997</v>
      </c>
      <c r="D6814" s="7">
        <v>1906.77</v>
      </c>
      <c r="E6814" s="7">
        <v>0</v>
      </c>
      <c r="F6814" s="8">
        <f t="shared" si="106"/>
        <v>4025.3399999999997</v>
      </c>
    </row>
    <row r="6815" spans="1:6" ht="18" customHeight="1" x14ac:dyDescent="0.25">
      <c r="A6815" s="20" t="s">
        <v>9790</v>
      </c>
      <c r="B6815" s="21" t="s">
        <v>1189</v>
      </c>
      <c r="C6815" s="7">
        <v>13279.29</v>
      </c>
      <c r="D6815" s="7">
        <v>2064.83</v>
      </c>
      <c r="E6815" s="7">
        <v>306.88</v>
      </c>
      <c r="F6815" s="8">
        <f t="shared" si="106"/>
        <v>15651</v>
      </c>
    </row>
    <row r="6816" spans="1:6" ht="18" customHeight="1" x14ac:dyDescent="0.25">
      <c r="A6816" s="22" t="s">
        <v>9790</v>
      </c>
      <c r="B6816" s="23" t="s">
        <v>1189</v>
      </c>
      <c r="C6816" s="7">
        <v>13279.29</v>
      </c>
      <c r="D6816" s="7">
        <v>2064.83</v>
      </c>
      <c r="E6816" s="7">
        <v>306.88</v>
      </c>
      <c r="F6816" s="8">
        <f t="shared" si="106"/>
        <v>15651</v>
      </c>
    </row>
    <row r="6817" spans="1:6" ht="18" customHeight="1" x14ac:dyDescent="0.25">
      <c r="A6817" s="20" t="s">
        <v>9790</v>
      </c>
      <c r="B6817" s="21" t="s">
        <v>1189</v>
      </c>
      <c r="C6817" s="7">
        <v>13279.29</v>
      </c>
      <c r="D6817" s="7">
        <v>2064.83</v>
      </c>
      <c r="E6817" s="7">
        <v>306.88</v>
      </c>
      <c r="F6817" s="8">
        <f t="shared" si="106"/>
        <v>15651</v>
      </c>
    </row>
    <row r="6818" spans="1:6" ht="18" customHeight="1" x14ac:dyDescent="0.25">
      <c r="A6818" s="20" t="s">
        <v>7487</v>
      </c>
      <c r="B6818" s="21" t="s">
        <v>3073</v>
      </c>
      <c r="C6818" s="7">
        <v>0</v>
      </c>
      <c r="D6818" s="7">
        <v>0</v>
      </c>
      <c r="E6818" s="7">
        <v>200</v>
      </c>
      <c r="F6818" s="8">
        <f t="shared" si="106"/>
        <v>200</v>
      </c>
    </row>
    <row r="6819" spans="1:6" ht="18" customHeight="1" x14ac:dyDescent="0.25">
      <c r="A6819" s="20" t="s">
        <v>7489</v>
      </c>
      <c r="B6819" s="21" t="s">
        <v>7488</v>
      </c>
      <c r="C6819" s="7">
        <v>0</v>
      </c>
      <c r="D6819" s="7">
        <v>0</v>
      </c>
      <c r="E6819" s="7">
        <v>200</v>
      </c>
      <c r="F6819" s="8">
        <f t="shared" si="106"/>
        <v>200</v>
      </c>
    </row>
    <row r="6820" spans="1:6" ht="18" customHeight="1" x14ac:dyDescent="0.25">
      <c r="A6820" s="22" t="s">
        <v>7489</v>
      </c>
      <c r="B6820" s="23" t="s">
        <v>7488</v>
      </c>
      <c r="C6820" s="7">
        <v>2710.77</v>
      </c>
      <c r="D6820" s="7">
        <v>0</v>
      </c>
      <c r="E6820" s="7">
        <v>200</v>
      </c>
      <c r="F6820" s="8">
        <f t="shared" si="106"/>
        <v>2910.77</v>
      </c>
    </row>
    <row r="6821" spans="1:6" ht="18" customHeight="1" x14ac:dyDescent="0.25">
      <c r="A6821" s="22" t="s">
        <v>7491</v>
      </c>
      <c r="B6821" s="23" t="s">
        <v>7490</v>
      </c>
      <c r="C6821" s="7">
        <v>18528.240000000002</v>
      </c>
      <c r="D6821" s="7">
        <v>1427.68</v>
      </c>
      <c r="E6821" s="7">
        <v>399.12</v>
      </c>
      <c r="F6821" s="8">
        <f t="shared" si="106"/>
        <v>20355.04</v>
      </c>
    </row>
    <row r="6822" spans="1:6" ht="18" customHeight="1" x14ac:dyDescent="0.25">
      <c r="A6822" s="24" t="s">
        <v>7492</v>
      </c>
      <c r="B6822" s="21" t="s">
        <v>658</v>
      </c>
      <c r="C6822" s="7">
        <v>5771.23</v>
      </c>
      <c r="D6822" s="7">
        <v>466.51</v>
      </c>
      <c r="E6822" s="7">
        <v>200</v>
      </c>
      <c r="F6822" s="8">
        <f t="shared" si="106"/>
        <v>6437.74</v>
      </c>
    </row>
    <row r="6823" spans="1:6" ht="18" customHeight="1" x14ac:dyDescent="0.25">
      <c r="A6823" s="20" t="s">
        <v>7492</v>
      </c>
      <c r="B6823" s="21" t="s">
        <v>658</v>
      </c>
      <c r="C6823" s="9">
        <v>5031.2899999999991</v>
      </c>
      <c r="D6823" s="9">
        <v>466.51</v>
      </c>
      <c r="E6823" s="9">
        <v>0</v>
      </c>
      <c r="F6823" s="8">
        <f t="shared" si="106"/>
        <v>5497.7999999999993</v>
      </c>
    </row>
    <row r="6824" spans="1:6" ht="18" customHeight="1" x14ac:dyDescent="0.25">
      <c r="A6824" s="24" t="s">
        <v>7492</v>
      </c>
      <c r="B6824" s="21" t="s">
        <v>658</v>
      </c>
      <c r="C6824" s="7">
        <v>0</v>
      </c>
      <c r="D6824" s="7">
        <v>0</v>
      </c>
      <c r="E6824" s="7">
        <v>200</v>
      </c>
      <c r="F6824" s="8">
        <f t="shared" si="106"/>
        <v>200</v>
      </c>
    </row>
    <row r="6825" spans="1:6" ht="18" customHeight="1" x14ac:dyDescent="0.25">
      <c r="A6825" s="24" t="s">
        <v>7492</v>
      </c>
      <c r="B6825" s="21" t="s">
        <v>658</v>
      </c>
      <c r="C6825" s="8">
        <v>1826.0900000000001</v>
      </c>
      <c r="D6825" s="8">
        <v>49.680000000000007</v>
      </c>
      <c r="E6825" s="8">
        <v>200</v>
      </c>
      <c r="F6825" s="8">
        <f t="shared" si="106"/>
        <v>2075.77</v>
      </c>
    </row>
    <row r="6826" spans="1:6" ht="18" customHeight="1" x14ac:dyDescent="0.25">
      <c r="A6826" s="22" t="s">
        <v>7494</v>
      </c>
      <c r="B6826" s="23" t="s">
        <v>7493</v>
      </c>
      <c r="C6826" s="7">
        <v>11559.79</v>
      </c>
      <c r="D6826" s="7">
        <v>0</v>
      </c>
      <c r="E6826" s="7">
        <v>0</v>
      </c>
      <c r="F6826" s="8">
        <f t="shared" si="106"/>
        <v>11559.79</v>
      </c>
    </row>
    <row r="6827" spans="1:6" ht="18" customHeight="1" x14ac:dyDescent="0.25">
      <c r="A6827" s="24" t="s">
        <v>7496</v>
      </c>
      <c r="B6827" s="21" t="s">
        <v>7495</v>
      </c>
      <c r="C6827" s="7">
        <v>14877.58</v>
      </c>
      <c r="D6827" s="7">
        <v>0</v>
      </c>
      <c r="E6827" s="7">
        <v>0</v>
      </c>
      <c r="F6827" s="8">
        <f t="shared" si="106"/>
        <v>14877.58</v>
      </c>
    </row>
    <row r="6828" spans="1:6" ht="18" customHeight="1" x14ac:dyDescent="0.25">
      <c r="A6828" s="22" t="s">
        <v>7498</v>
      </c>
      <c r="B6828" s="23" t="s">
        <v>7497</v>
      </c>
      <c r="C6828" s="7">
        <v>20160.59</v>
      </c>
      <c r="D6828" s="7">
        <v>421.63</v>
      </c>
      <c r="E6828" s="7">
        <v>408.73</v>
      </c>
      <c r="F6828" s="8">
        <f t="shared" si="106"/>
        <v>20990.95</v>
      </c>
    </row>
    <row r="6829" spans="1:6" ht="18" customHeight="1" x14ac:dyDescent="0.25">
      <c r="A6829" s="24" t="s">
        <v>7499</v>
      </c>
      <c r="B6829" s="21" t="s">
        <v>2083</v>
      </c>
      <c r="C6829" s="7">
        <v>5147.55</v>
      </c>
      <c r="D6829" s="7">
        <v>451.69</v>
      </c>
      <c r="E6829" s="7">
        <v>200</v>
      </c>
      <c r="F6829" s="8">
        <f t="shared" si="106"/>
        <v>5799.24</v>
      </c>
    </row>
    <row r="6830" spans="1:6" ht="18" customHeight="1" x14ac:dyDescent="0.25">
      <c r="A6830" s="20" t="s">
        <v>7499</v>
      </c>
      <c r="B6830" s="21" t="s">
        <v>2083</v>
      </c>
      <c r="C6830" s="7">
        <v>29169.42</v>
      </c>
      <c r="D6830" s="7">
        <v>2559.56</v>
      </c>
      <c r="E6830" s="7">
        <v>575.92999999999995</v>
      </c>
      <c r="F6830" s="8">
        <f t="shared" si="106"/>
        <v>32304.909999999996</v>
      </c>
    </row>
    <row r="6831" spans="1:6" ht="18" customHeight="1" x14ac:dyDescent="0.25">
      <c r="A6831" s="24" t="s">
        <v>7501</v>
      </c>
      <c r="B6831" s="21" t="s">
        <v>7500</v>
      </c>
      <c r="C6831" s="7">
        <v>4959.1899999999996</v>
      </c>
      <c r="D6831" s="7">
        <v>0</v>
      </c>
      <c r="E6831" s="7">
        <v>0</v>
      </c>
      <c r="F6831" s="8">
        <f t="shared" si="106"/>
        <v>4959.1899999999996</v>
      </c>
    </row>
    <row r="6832" spans="1:6" ht="18" customHeight="1" x14ac:dyDescent="0.25">
      <c r="A6832" s="20" t="s">
        <v>7501</v>
      </c>
      <c r="B6832" s="21" t="s">
        <v>7500</v>
      </c>
      <c r="C6832" s="7">
        <v>4959.1899999999996</v>
      </c>
      <c r="D6832" s="7">
        <v>0</v>
      </c>
      <c r="E6832" s="7">
        <v>200</v>
      </c>
      <c r="F6832" s="8">
        <f t="shared" si="106"/>
        <v>5159.1899999999996</v>
      </c>
    </row>
    <row r="6833" spans="1:6" ht="18" customHeight="1" x14ac:dyDescent="0.25">
      <c r="A6833" s="24" t="s">
        <v>7501</v>
      </c>
      <c r="B6833" s="21" t="s">
        <v>7500</v>
      </c>
      <c r="C6833" s="7">
        <v>0</v>
      </c>
      <c r="D6833" s="7">
        <v>0</v>
      </c>
      <c r="E6833" s="7">
        <v>200</v>
      </c>
      <c r="F6833" s="8">
        <f t="shared" si="106"/>
        <v>200</v>
      </c>
    </row>
    <row r="6834" spans="1:6" ht="18" customHeight="1" x14ac:dyDescent="0.25">
      <c r="A6834" s="24" t="s">
        <v>7502</v>
      </c>
      <c r="B6834" s="21" t="s">
        <v>2469</v>
      </c>
      <c r="C6834" s="7">
        <v>0</v>
      </c>
      <c r="D6834" s="7">
        <v>0</v>
      </c>
      <c r="E6834" s="7">
        <v>275.93</v>
      </c>
      <c r="F6834" s="8">
        <f t="shared" si="106"/>
        <v>275.93</v>
      </c>
    </row>
    <row r="6835" spans="1:6" ht="18" customHeight="1" x14ac:dyDescent="0.25">
      <c r="A6835" s="24" t="s">
        <v>7502</v>
      </c>
      <c r="B6835" s="21" t="s">
        <v>2469</v>
      </c>
      <c r="C6835" s="9">
        <v>0</v>
      </c>
      <c r="D6835" s="9">
        <v>0</v>
      </c>
      <c r="E6835" s="9">
        <v>200</v>
      </c>
      <c r="F6835" s="8">
        <f t="shared" si="106"/>
        <v>200</v>
      </c>
    </row>
    <row r="6836" spans="1:6" ht="18" customHeight="1" x14ac:dyDescent="0.25">
      <c r="A6836" s="20" t="s">
        <v>3583</v>
      </c>
      <c r="B6836" s="21" t="s">
        <v>7503</v>
      </c>
      <c r="C6836" s="7">
        <v>5626.32</v>
      </c>
      <c r="D6836" s="7">
        <v>22.72</v>
      </c>
      <c r="E6836" s="7">
        <v>0</v>
      </c>
      <c r="F6836" s="8">
        <f t="shared" si="106"/>
        <v>5649.04</v>
      </c>
    </row>
    <row r="6837" spans="1:6" ht="18" customHeight="1" x14ac:dyDescent="0.25">
      <c r="A6837" s="20" t="s">
        <v>1790</v>
      </c>
      <c r="B6837" s="21" t="s">
        <v>7504</v>
      </c>
      <c r="C6837" s="7">
        <v>2764.47</v>
      </c>
      <c r="D6837" s="7">
        <v>0</v>
      </c>
      <c r="E6837" s="7">
        <v>200</v>
      </c>
      <c r="F6837" s="8">
        <f t="shared" si="106"/>
        <v>2964.47</v>
      </c>
    </row>
    <row r="6838" spans="1:6" ht="18" customHeight="1" x14ac:dyDescent="0.25">
      <c r="A6838" s="20" t="s">
        <v>1790</v>
      </c>
      <c r="B6838" s="21" t="s">
        <v>7504</v>
      </c>
      <c r="C6838" s="7">
        <v>11178.06</v>
      </c>
      <c r="D6838" s="7">
        <v>0</v>
      </c>
      <c r="E6838" s="7">
        <v>223.56</v>
      </c>
      <c r="F6838" s="8">
        <f t="shared" si="106"/>
        <v>11401.619999999999</v>
      </c>
    </row>
    <row r="6839" spans="1:6" ht="18" customHeight="1" x14ac:dyDescent="0.25">
      <c r="A6839" s="25" t="s">
        <v>9127</v>
      </c>
      <c r="B6839" s="26" t="s">
        <v>7504</v>
      </c>
      <c r="C6839" s="8">
        <v>28614.25</v>
      </c>
      <c r="D6839" s="8">
        <v>8472.99</v>
      </c>
      <c r="E6839" s="8">
        <v>671.31</v>
      </c>
      <c r="F6839" s="8">
        <f t="shared" si="106"/>
        <v>37758.550000000003</v>
      </c>
    </row>
    <row r="6840" spans="1:6" ht="18" customHeight="1" x14ac:dyDescent="0.25">
      <c r="A6840" s="20" t="s">
        <v>7506</v>
      </c>
      <c r="B6840" s="21" t="s">
        <v>7505</v>
      </c>
      <c r="C6840" s="7">
        <v>15122.51</v>
      </c>
      <c r="D6840" s="7">
        <v>625.12</v>
      </c>
      <c r="E6840" s="7">
        <v>0</v>
      </c>
      <c r="F6840" s="8">
        <f t="shared" si="106"/>
        <v>15747.630000000001</v>
      </c>
    </row>
    <row r="6841" spans="1:6" ht="18" customHeight="1" x14ac:dyDescent="0.25">
      <c r="A6841" s="20" t="s">
        <v>7506</v>
      </c>
      <c r="B6841" s="21" t="s">
        <v>7505</v>
      </c>
      <c r="C6841" s="7">
        <v>15122.51</v>
      </c>
      <c r="D6841" s="7">
        <v>625.12</v>
      </c>
      <c r="E6841" s="7">
        <v>0</v>
      </c>
      <c r="F6841" s="8">
        <f t="shared" si="106"/>
        <v>15747.630000000001</v>
      </c>
    </row>
    <row r="6842" spans="1:6" ht="18" customHeight="1" x14ac:dyDescent="0.25">
      <c r="A6842" s="20" t="s">
        <v>9130</v>
      </c>
      <c r="B6842" s="21" t="s">
        <v>9129</v>
      </c>
      <c r="C6842" s="7">
        <v>15753.880000000001</v>
      </c>
      <c r="D6842" s="7">
        <v>2524.38</v>
      </c>
      <c r="E6842" s="7">
        <v>470.77</v>
      </c>
      <c r="F6842" s="8">
        <f t="shared" si="106"/>
        <v>18749.030000000002</v>
      </c>
    </row>
    <row r="6843" spans="1:6" ht="18" customHeight="1" x14ac:dyDescent="0.25">
      <c r="A6843" s="20" t="s">
        <v>7507</v>
      </c>
      <c r="B6843" s="21" t="s">
        <v>2455</v>
      </c>
      <c r="C6843" s="7">
        <v>0</v>
      </c>
      <c r="D6843" s="7">
        <v>0</v>
      </c>
      <c r="E6843" s="7">
        <v>200</v>
      </c>
      <c r="F6843" s="8">
        <f t="shared" si="106"/>
        <v>200</v>
      </c>
    </row>
    <row r="6844" spans="1:6" ht="18" customHeight="1" x14ac:dyDescent="0.25">
      <c r="A6844" s="24" t="s">
        <v>7507</v>
      </c>
      <c r="B6844" s="21" t="s">
        <v>2455</v>
      </c>
      <c r="C6844" s="9">
        <v>0</v>
      </c>
      <c r="D6844" s="9">
        <v>0</v>
      </c>
      <c r="E6844" s="9">
        <v>200</v>
      </c>
      <c r="F6844" s="8">
        <f t="shared" si="106"/>
        <v>200</v>
      </c>
    </row>
    <row r="6845" spans="1:6" ht="18" customHeight="1" x14ac:dyDescent="0.25">
      <c r="A6845" s="20" t="s">
        <v>9089</v>
      </c>
      <c r="B6845" s="21" t="s">
        <v>9088</v>
      </c>
      <c r="C6845" s="7">
        <v>39124.86</v>
      </c>
      <c r="D6845" s="7">
        <v>9739.59</v>
      </c>
      <c r="E6845" s="7">
        <v>832.97</v>
      </c>
      <c r="F6845" s="8">
        <f t="shared" si="106"/>
        <v>49697.42</v>
      </c>
    </row>
    <row r="6846" spans="1:6" ht="18" customHeight="1" x14ac:dyDescent="0.25">
      <c r="A6846" s="20" t="s">
        <v>1764</v>
      </c>
      <c r="B6846" s="21" t="s">
        <v>9088</v>
      </c>
      <c r="C6846" s="7">
        <v>11382.67</v>
      </c>
      <c r="D6846" s="7">
        <v>738.81</v>
      </c>
      <c r="E6846" s="7">
        <v>2000</v>
      </c>
      <c r="F6846" s="8">
        <f t="shared" si="106"/>
        <v>14121.48</v>
      </c>
    </row>
    <row r="6847" spans="1:6" ht="18" customHeight="1" x14ac:dyDescent="0.25">
      <c r="A6847" s="20" t="s">
        <v>3584</v>
      </c>
      <c r="B6847" s="21" t="s">
        <v>7508</v>
      </c>
      <c r="C6847" s="7">
        <v>3000</v>
      </c>
      <c r="D6847" s="7">
        <v>0</v>
      </c>
      <c r="E6847" s="7">
        <v>200</v>
      </c>
      <c r="F6847" s="8">
        <f t="shared" si="106"/>
        <v>3200</v>
      </c>
    </row>
    <row r="6848" spans="1:6" ht="18" customHeight="1" x14ac:dyDescent="0.25">
      <c r="A6848" s="20" t="s">
        <v>9990</v>
      </c>
      <c r="B6848" s="21" t="s">
        <v>9989</v>
      </c>
      <c r="C6848" s="7">
        <v>55895.62</v>
      </c>
      <c r="D6848" s="7">
        <v>18611.240000000002</v>
      </c>
      <c r="E6848" s="7">
        <v>1217.5999999999999</v>
      </c>
      <c r="F6848" s="8">
        <f t="shared" si="106"/>
        <v>75724.460000000006</v>
      </c>
    </row>
    <row r="6849" spans="1:6" ht="18" customHeight="1" x14ac:dyDescent="0.25">
      <c r="A6849" s="20" t="s">
        <v>1766</v>
      </c>
      <c r="B6849" s="21" t="s">
        <v>418</v>
      </c>
      <c r="C6849" s="7">
        <v>12801.48</v>
      </c>
      <c r="D6849" s="7">
        <v>0</v>
      </c>
      <c r="E6849" s="7">
        <v>0</v>
      </c>
      <c r="F6849" s="8">
        <f t="shared" si="106"/>
        <v>12801.48</v>
      </c>
    </row>
    <row r="6850" spans="1:6" ht="18" customHeight="1" x14ac:dyDescent="0.25">
      <c r="A6850" s="24" t="s">
        <v>9099</v>
      </c>
      <c r="B6850" s="21" t="s">
        <v>418</v>
      </c>
      <c r="C6850" s="9">
        <v>52241.47</v>
      </c>
      <c r="D6850" s="9">
        <v>12977.47</v>
      </c>
      <c r="E6850" s="9">
        <v>1078.28</v>
      </c>
      <c r="F6850" s="8">
        <f t="shared" si="106"/>
        <v>66297.22</v>
      </c>
    </row>
    <row r="6851" spans="1:6" ht="18" customHeight="1" x14ac:dyDescent="0.25">
      <c r="A6851" s="20" t="s">
        <v>9099</v>
      </c>
      <c r="B6851" s="21" t="s">
        <v>418</v>
      </c>
      <c r="C6851" s="7">
        <v>15075.34</v>
      </c>
      <c r="D6851" s="7">
        <v>687.45</v>
      </c>
      <c r="E6851" s="7">
        <v>315.26</v>
      </c>
      <c r="F6851" s="8">
        <f t="shared" si="106"/>
        <v>16078.05</v>
      </c>
    </row>
    <row r="6852" spans="1:6" ht="18" customHeight="1" x14ac:dyDescent="0.25">
      <c r="A6852" s="24" t="s">
        <v>7509</v>
      </c>
      <c r="B6852" s="21" t="s">
        <v>3021</v>
      </c>
      <c r="C6852" s="7">
        <v>12845.27</v>
      </c>
      <c r="D6852" s="7">
        <v>1005.64</v>
      </c>
      <c r="E6852" s="7">
        <v>277.02</v>
      </c>
      <c r="F6852" s="8">
        <f t="shared" si="106"/>
        <v>14127.93</v>
      </c>
    </row>
    <row r="6853" spans="1:6" ht="18" customHeight="1" x14ac:dyDescent="0.25">
      <c r="A6853" s="24" t="s">
        <v>7509</v>
      </c>
      <c r="B6853" s="21" t="s">
        <v>3021</v>
      </c>
      <c r="C6853" s="7">
        <v>6782.68</v>
      </c>
      <c r="D6853" s="7">
        <v>138.65</v>
      </c>
      <c r="E6853" s="7">
        <v>200</v>
      </c>
      <c r="F6853" s="8">
        <f t="shared" si="106"/>
        <v>7121.33</v>
      </c>
    </row>
    <row r="6854" spans="1:6" ht="18" customHeight="1" x14ac:dyDescent="0.25">
      <c r="A6854" s="20" t="s">
        <v>7511</v>
      </c>
      <c r="B6854" s="21" t="s">
        <v>7510</v>
      </c>
      <c r="C6854" s="7">
        <v>1933.12</v>
      </c>
      <c r="D6854" s="7">
        <v>0</v>
      </c>
      <c r="E6854" s="7">
        <v>200</v>
      </c>
      <c r="F6854" s="8">
        <f t="shared" ref="F6854:F6917" si="107">E6854+D6854+C6854</f>
        <v>2133.12</v>
      </c>
    </row>
    <row r="6855" spans="1:6" ht="18" customHeight="1" x14ac:dyDescent="0.25">
      <c r="A6855" s="20" t="s">
        <v>7511</v>
      </c>
      <c r="B6855" s="21" t="s">
        <v>7510</v>
      </c>
      <c r="C6855" s="7">
        <v>1933.12</v>
      </c>
      <c r="D6855" s="7">
        <v>0</v>
      </c>
      <c r="E6855" s="7">
        <v>200</v>
      </c>
      <c r="F6855" s="8">
        <f t="shared" si="107"/>
        <v>2133.12</v>
      </c>
    </row>
    <row r="6856" spans="1:6" ht="18" customHeight="1" x14ac:dyDescent="0.25">
      <c r="A6856" s="25" t="s">
        <v>7511</v>
      </c>
      <c r="B6856" s="26" t="s">
        <v>7510</v>
      </c>
      <c r="C6856" s="9">
        <v>1933.12</v>
      </c>
      <c r="D6856" s="9">
        <v>0</v>
      </c>
      <c r="E6856" s="9">
        <v>200</v>
      </c>
      <c r="F6856" s="8">
        <f t="shared" si="107"/>
        <v>2133.12</v>
      </c>
    </row>
    <row r="6857" spans="1:6" ht="18" customHeight="1" x14ac:dyDescent="0.25">
      <c r="A6857" s="20" t="s">
        <v>3585</v>
      </c>
      <c r="B6857" s="21" t="s">
        <v>203</v>
      </c>
      <c r="C6857" s="7">
        <v>3823.4</v>
      </c>
      <c r="D6857" s="7">
        <v>0</v>
      </c>
      <c r="E6857" s="7">
        <v>0</v>
      </c>
      <c r="F6857" s="8">
        <f t="shared" si="107"/>
        <v>3823.4</v>
      </c>
    </row>
    <row r="6858" spans="1:6" ht="18" customHeight="1" x14ac:dyDescent="0.25">
      <c r="A6858" s="22" t="s">
        <v>3585</v>
      </c>
      <c r="B6858" s="23" t="s">
        <v>203</v>
      </c>
      <c r="C6858" s="7">
        <v>0</v>
      </c>
      <c r="D6858" s="7">
        <v>0</v>
      </c>
      <c r="E6858" s="7">
        <v>200</v>
      </c>
      <c r="F6858" s="8">
        <f t="shared" si="107"/>
        <v>200</v>
      </c>
    </row>
    <row r="6859" spans="1:6" ht="18" customHeight="1" x14ac:dyDescent="0.25">
      <c r="A6859" s="20" t="s">
        <v>3585</v>
      </c>
      <c r="B6859" s="21" t="s">
        <v>203</v>
      </c>
      <c r="C6859" s="7">
        <v>0</v>
      </c>
      <c r="D6859" s="7">
        <v>0</v>
      </c>
      <c r="E6859" s="7">
        <v>200</v>
      </c>
      <c r="F6859" s="8">
        <f t="shared" si="107"/>
        <v>200</v>
      </c>
    </row>
    <row r="6860" spans="1:6" ht="18" customHeight="1" x14ac:dyDescent="0.25">
      <c r="A6860" s="22" t="s">
        <v>3585</v>
      </c>
      <c r="B6860" s="23" t="s">
        <v>203</v>
      </c>
      <c r="C6860" s="7">
        <v>3823.4</v>
      </c>
      <c r="D6860" s="7">
        <v>0</v>
      </c>
      <c r="E6860" s="7">
        <v>200</v>
      </c>
      <c r="F6860" s="8">
        <f t="shared" si="107"/>
        <v>4023.4</v>
      </c>
    </row>
    <row r="6861" spans="1:6" ht="18" customHeight="1" x14ac:dyDescent="0.25">
      <c r="A6861" s="24" t="s">
        <v>3585</v>
      </c>
      <c r="B6861" s="21" t="s">
        <v>203</v>
      </c>
      <c r="C6861" s="8">
        <v>3823.4</v>
      </c>
      <c r="D6861" s="8">
        <v>0</v>
      </c>
      <c r="E6861" s="8">
        <v>200</v>
      </c>
      <c r="F6861" s="8">
        <f t="shared" si="107"/>
        <v>4023.4</v>
      </c>
    </row>
    <row r="6862" spans="1:6" ht="18" customHeight="1" x14ac:dyDescent="0.25">
      <c r="A6862" s="24" t="s">
        <v>3585</v>
      </c>
      <c r="B6862" s="21" t="s">
        <v>203</v>
      </c>
      <c r="C6862" s="8">
        <v>3823.4</v>
      </c>
      <c r="D6862" s="8">
        <v>0</v>
      </c>
      <c r="E6862" s="8">
        <v>200</v>
      </c>
      <c r="F6862" s="8">
        <f t="shared" si="107"/>
        <v>4023.4</v>
      </c>
    </row>
    <row r="6863" spans="1:6" ht="18" customHeight="1" x14ac:dyDescent="0.25">
      <c r="A6863" s="24" t="s">
        <v>9791</v>
      </c>
      <c r="B6863" s="21" t="s">
        <v>203</v>
      </c>
      <c r="C6863" s="8">
        <v>26120.33</v>
      </c>
      <c r="D6863" s="8">
        <v>7885.99</v>
      </c>
      <c r="E6863" s="8">
        <v>610.09</v>
      </c>
      <c r="F6863" s="8">
        <f t="shared" si="107"/>
        <v>34616.410000000003</v>
      </c>
    </row>
    <row r="6864" spans="1:6" ht="18" customHeight="1" x14ac:dyDescent="0.25">
      <c r="A6864" s="20" t="s">
        <v>7512</v>
      </c>
      <c r="B6864" s="21" t="s">
        <v>2955</v>
      </c>
      <c r="C6864" s="7">
        <v>27845.02</v>
      </c>
      <c r="D6864" s="7">
        <v>0</v>
      </c>
      <c r="E6864" s="7">
        <v>0</v>
      </c>
      <c r="F6864" s="8">
        <f t="shared" si="107"/>
        <v>27845.02</v>
      </c>
    </row>
    <row r="6865" spans="1:6" ht="18" customHeight="1" x14ac:dyDescent="0.25">
      <c r="A6865" s="22" t="s">
        <v>7512</v>
      </c>
      <c r="B6865" s="23" t="s">
        <v>2955</v>
      </c>
      <c r="C6865" s="7">
        <v>68767.63</v>
      </c>
      <c r="D6865" s="7">
        <v>18896.78</v>
      </c>
      <c r="E6865" s="7">
        <v>1414.97</v>
      </c>
      <c r="F6865" s="8">
        <f t="shared" si="107"/>
        <v>89079.38</v>
      </c>
    </row>
    <row r="6866" spans="1:6" ht="18" customHeight="1" x14ac:dyDescent="0.25">
      <c r="A6866" s="24" t="s">
        <v>7512</v>
      </c>
      <c r="B6866" s="21" t="s">
        <v>2955</v>
      </c>
      <c r="C6866" s="9">
        <v>15075.34</v>
      </c>
      <c r="D6866" s="9">
        <v>687.45</v>
      </c>
      <c r="E6866" s="9">
        <v>315.26</v>
      </c>
      <c r="F6866" s="8">
        <f t="shared" si="107"/>
        <v>16078.05</v>
      </c>
    </row>
    <row r="6867" spans="1:6" ht="18" customHeight="1" x14ac:dyDescent="0.25">
      <c r="A6867" s="20" t="s">
        <v>3586</v>
      </c>
      <c r="B6867" s="21" t="s">
        <v>7513</v>
      </c>
      <c r="C6867" s="7">
        <v>5816.41</v>
      </c>
      <c r="D6867" s="7">
        <v>0</v>
      </c>
      <c r="E6867" s="7">
        <v>200</v>
      </c>
      <c r="F6867" s="8">
        <f t="shared" si="107"/>
        <v>6016.41</v>
      </c>
    </row>
    <row r="6868" spans="1:6" ht="18" customHeight="1" x14ac:dyDescent="0.25">
      <c r="A6868" s="22" t="s">
        <v>7514</v>
      </c>
      <c r="B6868" s="23" t="s">
        <v>370</v>
      </c>
      <c r="C6868" s="7">
        <v>1037.1599999999999</v>
      </c>
      <c r="D6868" s="7">
        <v>0</v>
      </c>
      <c r="E6868" s="7">
        <v>0</v>
      </c>
      <c r="F6868" s="8">
        <f t="shared" si="107"/>
        <v>1037.1599999999999</v>
      </c>
    </row>
    <row r="6869" spans="1:6" ht="18" customHeight="1" x14ac:dyDescent="0.25">
      <c r="A6869" s="25" t="s">
        <v>7514</v>
      </c>
      <c r="B6869" s="26" t="s">
        <v>370</v>
      </c>
      <c r="C6869" s="8">
        <v>0</v>
      </c>
      <c r="D6869" s="8">
        <v>468.69</v>
      </c>
      <c r="E6869" s="8">
        <v>399.03</v>
      </c>
      <c r="F6869" s="8">
        <f t="shared" si="107"/>
        <v>867.72</v>
      </c>
    </row>
    <row r="6870" spans="1:6" ht="18" customHeight="1" x14ac:dyDescent="0.25">
      <c r="A6870" s="20" t="s">
        <v>1767</v>
      </c>
      <c r="B6870" s="21" t="s">
        <v>370</v>
      </c>
      <c r="C6870" s="7">
        <v>5581.89</v>
      </c>
      <c r="D6870" s="7">
        <v>0</v>
      </c>
      <c r="E6870" s="7">
        <v>0</v>
      </c>
      <c r="F6870" s="8">
        <f t="shared" si="107"/>
        <v>5581.89</v>
      </c>
    </row>
    <row r="6871" spans="1:6" ht="18" customHeight="1" x14ac:dyDescent="0.25">
      <c r="A6871" s="20" t="s">
        <v>1767</v>
      </c>
      <c r="B6871" s="21" t="s">
        <v>370</v>
      </c>
      <c r="C6871" s="7">
        <v>14904.12</v>
      </c>
      <c r="D6871" s="7">
        <v>0</v>
      </c>
      <c r="E6871" s="7">
        <v>298.08</v>
      </c>
      <c r="F6871" s="8">
        <f t="shared" si="107"/>
        <v>15202.2</v>
      </c>
    </row>
    <row r="6872" spans="1:6" ht="18" customHeight="1" x14ac:dyDescent="0.25">
      <c r="A6872" s="24" t="s">
        <v>1767</v>
      </c>
      <c r="B6872" s="21" t="s">
        <v>370</v>
      </c>
      <c r="C6872" s="7">
        <v>5960</v>
      </c>
      <c r="D6872" s="7">
        <v>600.04</v>
      </c>
      <c r="E6872" s="7">
        <v>361.6</v>
      </c>
      <c r="F6872" s="8">
        <f t="shared" si="107"/>
        <v>6921.64</v>
      </c>
    </row>
    <row r="6873" spans="1:6" ht="18" customHeight="1" x14ac:dyDescent="0.25">
      <c r="A6873" s="24" t="s">
        <v>7514</v>
      </c>
      <c r="B6873" s="21" t="s">
        <v>370</v>
      </c>
      <c r="C6873" s="7">
        <v>92690.6</v>
      </c>
      <c r="D6873" s="7">
        <v>25135.8</v>
      </c>
      <c r="E6873" s="7">
        <v>1778.26</v>
      </c>
      <c r="F6873" s="8">
        <f t="shared" si="107"/>
        <v>119604.66</v>
      </c>
    </row>
    <row r="6874" spans="1:6" ht="18" customHeight="1" x14ac:dyDescent="0.25">
      <c r="A6874" s="24" t="s">
        <v>7514</v>
      </c>
      <c r="B6874" s="21" t="s">
        <v>370</v>
      </c>
      <c r="C6874" s="8">
        <v>11096.94</v>
      </c>
      <c r="D6874" s="8">
        <v>62.09</v>
      </c>
      <c r="E6874" s="8">
        <v>223.18</v>
      </c>
      <c r="F6874" s="8">
        <f t="shared" si="107"/>
        <v>11382.210000000001</v>
      </c>
    </row>
    <row r="6875" spans="1:6" ht="18" customHeight="1" x14ac:dyDescent="0.25">
      <c r="A6875" s="20" t="s">
        <v>3587</v>
      </c>
      <c r="B6875" s="21" t="s">
        <v>7515</v>
      </c>
      <c r="C6875" s="7">
        <v>12928</v>
      </c>
      <c r="D6875" s="7">
        <v>573.66</v>
      </c>
      <c r="E6875" s="7">
        <v>270.02999999999997</v>
      </c>
      <c r="F6875" s="8">
        <f t="shared" si="107"/>
        <v>13771.69</v>
      </c>
    </row>
    <row r="6876" spans="1:6" ht="18" customHeight="1" x14ac:dyDescent="0.25">
      <c r="A6876" s="22" t="s">
        <v>9980</v>
      </c>
      <c r="B6876" s="23" t="s">
        <v>2567</v>
      </c>
      <c r="C6876" s="7">
        <v>837.45</v>
      </c>
      <c r="D6876" s="7">
        <v>46.24</v>
      </c>
      <c r="E6876" s="7">
        <v>200</v>
      </c>
      <c r="F6876" s="8">
        <f t="shared" si="107"/>
        <v>1083.69</v>
      </c>
    </row>
    <row r="6877" spans="1:6" ht="18" customHeight="1" x14ac:dyDescent="0.25">
      <c r="A6877" s="24" t="s">
        <v>7516</v>
      </c>
      <c r="B6877" s="21" t="s">
        <v>204</v>
      </c>
      <c r="C6877" s="7">
        <v>5508.84</v>
      </c>
      <c r="D6877" s="7">
        <v>0</v>
      </c>
      <c r="E6877" s="7">
        <v>200</v>
      </c>
      <c r="F6877" s="8">
        <f t="shared" si="107"/>
        <v>5708.84</v>
      </c>
    </row>
    <row r="6878" spans="1:6" ht="18" customHeight="1" x14ac:dyDescent="0.25">
      <c r="A6878" s="20" t="s">
        <v>3588</v>
      </c>
      <c r="B6878" s="21" t="s">
        <v>7517</v>
      </c>
      <c r="C6878" s="7">
        <v>5528.96</v>
      </c>
      <c r="D6878" s="7">
        <v>0</v>
      </c>
      <c r="E6878" s="7">
        <v>200</v>
      </c>
      <c r="F6878" s="8">
        <f t="shared" si="107"/>
        <v>5728.96</v>
      </c>
    </row>
    <row r="6879" spans="1:6" ht="18" customHeight="1" x14ac:dyDescent="0.25">
      <c r="A6879" s="20" t="s">
        <v>3588</v>
      </c>
      <c r="B6879" s="21" t="s">
        <v>7517</v>
      </c>
      <c r="C6879" s="8">
        <v>1842.98</v>
      </c>
      <c r="D6879" s="8">
        <v>0</v>
      </c>
      <c r="E6879" s="8">
        <v>200</v>
      </c>
      <c r="F6879" s="8">
        <f t="shared" si="107"/>
        <v>2042.98</v>
      </c>
    </row>
    <row r="6880" spans="1:6" ht="18" customHeight="1" x14ac:dyDescent="0.25">
      <c r="A6880" s="24" t="s">
        <v>3588</v>
      </c>
      <c r="B6880" s="21" t="s">
        <v>7517</v>
      </c>
      <c r="C6880" s="8">
        <v>1842.98</v>
      </c>
      <c r="D6880" s="8">
        <v>0</v>
      </c>
      <c r="E6880" s="8">
        <v>200</v>
      </c>
      <c r="F6880" s="8">
        <f t="shared" si="107"/>
        <v>2042.98</v>
      </c>
    </row>
    <row r="6881" spans="1:6" ht="18" customHeight="1" x14ac:dyDescent="0.25">
      <c r="A6881" s="24" t="s">
        <v>10588</v>
      </c>
      <c r="B6881" s="21" t="s">
        <v>7517</v>
      </c>
      <c r="C6881" s="8">
        <v>457.6</v>
      </c>
      <c r="D6881" s="8">
        <v>1.81</v>
      </c>
      <c r="E6881" s="8">
        <v>200</v>
      </c>
      <c r="F6881" s="8">
        <f t="shared" si="107"/>
        <v>659.41000000000008</v>
      </c>
    </row>
    <row r="6882" spans="1:6" ht="18" customHeight="1" x14ac:dyDescent="0.25">
      <c r="A6882" s="20" t="s">
        <v>10583</v>
      </c>
      <c r="B6882" s="21" t="s">
        <v>3589</v>
      </c>
      <c r="C6882" s="7">
        <v>1695.11</v>
      </c>
      <c r="D6882" s="7">
        <v>19.63</v>
      </c>
      <c r="E6882" s="7">
        <v>200</v>
      </c>
      <c r="F6882" s="8">
        <f t="shared" si="107"/>
        <v>1914.7399999999998</v>
      </c>
    </row>
    <row r="6883" spans="1:6" ht="18" customHeight="1" x14ac:dyDescent="0.25">
      <c r="A6883" s="24" t="s">
        <v>10583</v>
      </c>
      <c r="B6883" s="21" t="s">
        <v>3589</v>
      </c>
      <c r="C6883" s="7">
        <v>5085.32</v>
      </c>
      <c r="D6883" s="7">
        <v>58.9</v>
      </c>
      <c r="E6883" s="7">
        <v>200</v>
      </c>
      <c r="F6883" s="8">
        <f t="shared" si="107"/>
        <v>5344.2199999999993</v>
      </c>
    </row>
    <row r="6884" spans="1:6" ht="18" customHeight="1" x14ac:dyDescent="0.25">
      <c r="A6884" s="24" t="s">
        <v>3590</v>
      </c>
      <c r="B6884" s="21" t="s">
        <v>371</v>
      </c>
      <c r="C6884" s="7">
        <v>0</v>
      </c>
      <c r="D6884" s="7">
        <v>0</v>
      </c>
      <c r="E6884" s="7">
        <v>345.61</v>
      </c>
      <c r="F6884" s="8">
        <f t="shared" si="107"/>
        <v>345.61</v>
      </c>
    </row>
    <row r="6885" spans="1:6" ht="18" customHeight="1" x14ac:dyDescent="0.25">
      <c r="A6885" s="24" t="s">
        <v>7518</v>
      </c>
      <c r="B6885" s="21" t="s">
        <v>1090</v>
      </c>
      <c r="C6885" s="7">
        <v>15170.82</v>
      </c>
      <c r="D6885" s="7">
        <v>2562.7399999999998</v>
      </c>
      <c r="E6885" s="7">
        <v>355</v>
      </c>
      <c r="F6885" s="8">
        <f t="shared" si="107"/>
        <v>18088.559999999998</v>
      </c>
    </row>
    <row r="6886" spans="1:6" ht="18" customHeight="1" x14ac:dyDescent="0.25">
      <c r="A6886" s="24" t="s">
        <v>7518</v>
      </c>
      <c r="B6886" s="21" t="s">
        <v>1090</v>
      </c>
      <c r="C6886" s="9">
        <v>24668.42</v>
      </c>
      <c r="D6886" s="9">
        <v>0</v>
      </c>
      <c r="E6886" s="9">
        <v>470.03</v>
      </c>
      <c r="F6886" s="8">
        <f t="shared" si="107"/>
        <v>25138.449999999997</v>
      </c>
    </row>
    <row r="6887" spans="1:6" ht="18" customHeight="1" x14ac:dyDescent="0.25">
      <c r="A6887" s="20" t="s">
        <v>7518</v>
      </c>
      <c r="B6887" s="21" t="s">
        <v>1090</v>
      </c>
      <c r="C6887" s="7">
        <v>3511.96</v>
      </c>
      <c r="D6887" s="7">
        <v>189.71</v>
      </c>
      <c r="E6887" s="7">
        <v>200</v>
      </c>
      <c r="F6887" s="8">
        <f t="shared" si="107"/>
        <v>3901.67</v>
      </c>
    </row>
    <row r="6888" spans="1:6" ht="18" customHeight="1" x14ac:dyDescent="0.25">
      <c r="A6888" s="20" t="s">
        <v>9982</v>
      </c>
      <c r="B6888" s="21" t="s">
        <v>2569</v>
      </c>
      <c r="C6888" s="7">
        <v>654.11</v>
      </c>
      <c r="D6888" s="7">
        <v>14.85</v>
      </c>
      <c r="E6888" s="7">
        <v>200</v>
      </c>
      <c r="F6888" s="8">
        <f t="shared" si="107"/>
        <v>868.96</v>
      </c>
    </row>
    <row r="6889" spans="1:6" ht="18" customHeight="1" x14ac:dyDescent="0.25">
      <c r="A6889" s="20" t="s">
        <v>9982</v>
      </c>
      <c r="B6889" s="21" t="s">
        <v>2569</v>
      </c>
      <c r="C6889" s="7">
        <v>654.11</v>
      </c>
      <c r="D6889" s="7">
        <v>14.85</v>
      </c>
      <c r="E6889" s="7">
        <v>200</v>
      </c>
      <c r="F6889" s="8">
        <f t="shared" si="107"/>
        <v>868.96</v>
      </c>
    </row>
    <row r="6890" spans="1:6" ht="18" customHeight="1" x14ac:dyDescent="0.25">
      <c r="A6890" s="20" t="s">
        <v>9982</v>
      </c>
      <c r="B6890" s="21" t="s">
        <v>2569</v>
      </c>
      <c r="C6890" s="7">
        <v>654.11</v>
      </c>
      <c r="D6890" s="7">
        <v>14.85</v>
      </c>
      <c r="E6890" s="7">
        <v>200</v>
      </c>
      <c r="F6890" s="8">
        <f t="shared" si="107"/>
        <v>868.96</v>
      </c>
    </row>
    <row r="6891" spans="1:6" ht="18" customHeight="1" x14ac:dyDescent="0.25">
      <c r="A6891" s="24" t="s">
        <v>7519</v>
      </c>
      <c r="B6891" s="21" t="s">
        <v>821</v>
      </c>
      <c r="C6891" s="8">
        <v>19919.239999999998</v>
      </c>
      <c r="D6891" s="8">
        <v>1912.33</v>
      </c>
      <c r="E6891" s="8">
        <v>0</v>
      </c>
      <c r="F6891" s="8">
        <f t="shared" si="107"/>
        <v>21831.57</v>
      </c>
    </row>
    <row r="6892" spans="1:6" ht="18" customHeight="1" x14ac:dyDescent="0.25">
      <c r="A6892" s="20" t="s">
        <v>7520</v>
      </c>
      <c r="B6892" s="21" t="s">
        <v>583</v>
      </c>
      <c r="C6892" s="7">
        <v>40151.619999999995</v>
      </c>
      <c r="D6892" s="7">
        <v>6446.34</v>
      </c>
      <c r="E6892" s="7">
        <v>0</v>
      </c>
      <c r="F6892" s="8">
        <f t="shared" si="107"/>
        <v>46597.959999999992</v>
      </c>
    </row>
    <row r="6893" spans="1:6" ht="18" customHeight="1" x14ac:dyDescent="0.25">
      <c r="A6893" s="20" t="s">
        <v>3591</v>
      </c>
      <c r="B6893" s="21" t="s">
        <v>583</v>
      </c>
      <c r="C6893" s="7">
        <v>27901.89</v>
      </c>
      <c r="D6893" s="7">
        <v>0</v>
      </c>
      <c r="E6893" s="7">
        <v>0</v>
      </c>
      <c r="F6893" s="8">
        <f t="shared" si="107"/>
        <v>27901.89</v>
      </c>
    </row>
    <row r="6894" spans="1:6" ht="18" customHeight="1" x14ac:dyDescent="0.25">
      <c r="A6894" s="20" t="s">
        <v>3592</v>
      </c>
      <c r="B6894" s="21" t="s">
        <v>274</v>
      </c>
      <c r="C6894" s="7">
        <v>3661.87</v>
      </c>
      <c r="D6894" s="7">
        <v>129.65</v>
      </c>
      <c r="E6894" s="7">
        <v>0</v>
      </c>
      <c r="F6894" s="8">
        <f t="shared" si="107"/>
        <v>3791.52</v>
      </c>
    </row>
    <row r="6895" spans="1:6" ht="18" customHeight="1" x14ac:dyDescent="0.25">
      <c r="A6895" s="24" t="s">
        <v>3592</v>
      </c>
      <c r="B6895" s="21" t="s">
        <v>274</v>
      </c>
      <c r="C6895" s="9">
        <v>3661.87</v>
      </c>
      <c r="D6895" s="9">
        <v>129.65</v>
      </c>
      <c r="E6895" s="9">
        <v>0</v>
      </c>
      <c r="F6895" s="8">
        <f t="shared" si="107"/>
        <v>3791.52</v>
      </c>
    </row>
    <row r="6896" spans="1:6" ht="18" customHeight="1" x14ac:dyDescent="0.25">
      <c r="A6896" s="20" t="s">
        <v>3592</v>
      </c>
      <c r="B6896" s="21" t="s">
        <v>274</v>
      </c>
      <c r="C6896" s="7">
        <v>3661.87</v>
      </c>
      <c r="D6896" s="7">
        <v>129.65</v>
      </c>
      <c r="E6896" s="7">
        <v>200</v>
      </c>
      <c r="F6896" s="8">
        <f t="shared" si="107"/>
        <v>3991.52</v>
      </c>
    </row>
    <row r="6897" spans="1:6" ht="18" customHeight="1" x14ac:dyDescent="0.25">
      <c r="A6897" s="20" t="s">
        <v>9988</v>
      </c>
      <c r="B6897" s="21" t="s">
        <v>205</v>
      </c>
      <c r="C6897" s="7">
        <v>0</v>
      </c>
      <c r="D6897" s="7">
        <v>7539.18</v>
      </c>
      <c r="E6897" s="7">
        <v>0</v>
      </c>
      <c r="F6897" s="8">
        <f t="shared" si="107"/>
        <v>7539.18</v>
      </c>
    </row>
    <row r="6898" spans="1:6" ht="18" customHeight="1" x14ac:dyDescent="0.25">
      <c r="A6898" s="24" t="s">
        <v>3593</v>
      </c>
      <c r="B6898" s="21" t="s">
        <v>7521</v>
      </c>
      <c r="C6898" s="7">
        <v>3764.06</v>
      </c>
      <c r="D6898" s="7">
        <v>536.13</v>
      </c>
      <c r="E6898" s="7">
        <v>200</v>
      </c>
      <c r="F6898" s="8">
        <f t="shared" si="107"/>
        <v>4500.1899999999996</v>
      </c>
    </row>
    <row r="6899" spans="1:6" ht="18" customHeight="1" x14ac:dyDescent="0.25">
      <c r="A6899" s="20" t="s">
        <v>3593</v>
      </c>
      <c r="B6899" s="21" t="s">
        <v>7521</v>
      </c>
      <c r="C6899" s="7">
        <v>3764.06</v>
      </c>
      <c r="D6899" s="7">
        <v>536.13</v>
      </c>
      <c r="E6899" s="7">
        <v>200</v>
      </c>
      <c r="F6899" s="8">
        <f t="shared" si="107"/>
        <v>4500.1899999999996</v>
      </c>
    </row>
    <row r="6900" spans="1:6" ht="18" customHeight="1" x14ac:dyDescent="0.25">
      <c r="A6900" s="24" t="s">
        <v>3593</v>
      </c>
      <c r="B6900" s="21" t="s">
        <v>7521</v>
      </c>
      <c r="C6900" s="7">
        <v>5951.05</v>
      </c>
      <c r="D6900" s="7">
        <v>0</v>
      </c>
      <c r="E6900" s="7">
        <v>200</v>
      </c>
      <c r="F6900" s="8">
        <f t="shared" si="107"/>
        <v>6151.05</v>
      </c>
    </row>
    <row r="6901" spans="1:6" ht="18" customHeight="1" x14ac:dyDescent="0.25">
      <c r="A6901" s="20" t="s">
        <v>3593</v>
      </c>
      <c r="B6901" s="21" t="s">
        <v>7521</v>
      </c>
      <c r="C6901" s="9">
        <v>5951.05</v>
      </c>
      <c r="D6901" s="9">
        <v>0</v>
      </c>
      <c r="E6901" s="9">
        <v>200</v>
      </c>
      <c r="F6901" s="8">
        <f t="shared" si="107"/>
        <v>6151.05</v>
      </c>
    </row>
    <row r="6902" spans="1:6" ht="18" customHeight="1" x14ac:dyDescent="0.25">
      <c r="A6902" s="24" t="s">
        <v>3593</v>
      </c>
      <c r="B6902" s="21" t="s">
        <v>7521</v>
      </c>
      <c r="C6902" s="7">
        <v>5951.05</v>
      </c>
      <c r="D6902" s="7">
        <v>0</v>
      </c>
      <c r="E6902" s="7">
        <v>198.31</v>
      </c>
      <c r="F6902" s="8">
        <f t="shared" si="107"/>
        <v>6149.3600000000006</v>
      </c>
    </row>
    <row r="6903" spans="1:6" ht="18" customHeight="1" x14ac:dyDescent="0.25">
      <c r="A6903" s="20" t="s">
        <v>3593</v>
      </c>
      <c r="B6903" s="21" t="s">
        <v>7521</v>
      </c>
      <c r="C6903" s="7">
        <v>5951.05</v>
      </c>
      <c r="D6903" s="7">
        <v>0</v>
      </c>
      <c r="E6903" s="7">
        <v>200</v>
      </c>
      <c r="F6903" s="8">
        <f t="shared" si="107"/>
        <v>6151.05</v>
      </c>
    </row>
    <row r="6904" spans="1:6" ht="18" customHeight="1" x14ac:dyDescent="0.25">
      <c r="A6904" s="24" t="s">
        <v>9328</v>
      </c>
      <c r="B6904" s="21" t="s">
        <v>1965</v>
      </c>
      <c r="C6904" s="7">
        <v>14630.62</v>
      </c>
      <c r="D6904" s="7">
        <v>2912.41</v>
      </c>
      <c r="E6904" s="7">
        <v>350.86</v>
      </c>
      <c r="F6904" s="8">
        <f t="shared" si="107"/>
        <v>17893.89</v>
      </c>
    </row>
    <row r="6905" spans="1:6" ht="18" customHeight="1" x14ac:dyDescent="0.25">
      <c r="A6905" s="20" t="s">
        <v>7522</v>
      </c>
      <c r="B6905" s="21" t="s">
        <v>829</v>
      </c>
      <c r="C6905" s="7">
        <v>18244.68</v>
      </c>
      <c r="D6905" s="7">
        <v>1472.68</v>
      </c>
      <c r="E6905" s="7">
        <v>394.35</v>
      </c>
      <c r="F6905" s="8">
        <f t="shared" si="107"/>
        <v>20111.71</v>
      </c>
    </row>
    <row r="6906" spans="1:6" ht="18" customHeight="1" x14ac:dyDescent="0.25">
      <c r="A6906" s="24" t="s">
        <v>7523</v>
      </c>
      <c r="B6906" s="21" t="s">
        <v>794</v>
      </c>
      <c r="C6906" s="9">
        <v>29755.27</v>
      </c>
      <c r="D6906" s="9">
        <v>0</v>
      </c>
      <c r="E6906" s="9">
        <v>546.33000000000004</v>
      </c>
      <c r="F6906" s="8">
        <f t="shared" si="107"/>
        <v>30301.600000000002</v>
      </c>
    </row>
    <row r="6907" spans="1:6" ht="18" customHeight="1" x14ac:dyDescent="0.25">
      <c r="A6907" s="24" t="s">
        <v>7523</v>
      </c>
      <c r="B6907" s="21" t="s">
        <v>794</v>
      </c>
      <c r="C6907" s="8">
        <v>56302.58</v>
      </c>
      <c r="D6907" s="8">
        <v>4349.43</v>
      </c>
      <c r="E6907" s="8">
        <v>1009.78</v>
      </c>
      <c r="F6907" s="8">
        <f t="shared" si="107"/>
        <v>61661.79</v>
      </c>
    </row>
    <row r="6908" spans="1:6" ht="18" customHeight="1" x14ac:dyDescent="0.25">
      <c r="A6908" s="20" t="s">
        <v>2056</v>
      </c>
      <c r="B6908" s="21" t="s">
        <v>283</v>
      </c>
      <c r="C6908" s="7">
        <v>4839.74</v>
      </c>
      <c r="D6908" s="7">
        <v>71.739999999999995</v>
      </c>
      <c r="E6908" s="7">
        <v>200</v>
      </c>
      <c r="F6908" s="8">
        <f t="shared" si="107"/>
        <v>5111.4799999999996</v>
      </c>
    </row>
    <row r="6909" spans="1:6" ht="18" customHeight="1" x14ac:dyDescent="0.25">
      <c r="A6909" s="24" t="s">
        <v>2056</v>
      </c>
      <c r="B6909" s="21" t="s">
        <v>283</v>
      </c>
      <c r="C6909" s="9">
        <v>4839.74</v>
      </c>
      <c r="D6909" s="9">
        <v>71.739999999999995</v>
      </c>
      <c r="E6909" s="9">
        <v>200</v>
      </c>
      <c r="F6909" s="8">
        <f t="shared" si="107"/>
        <v>5111.4799999999996</v>
      </c>
    </row>
    <row r="6910" spans="1:6" ht="18" customHeight="1" x14ac:dyDescent="0.25">
      <c r="A6910" s="25" t="s">
        <v>2056</v>
      </c>
      <c r="B6910" s="26" t="s">
        <v>283</v>
      </c>
      <c r="C6910" s="8">
        <v>4839.74</v>
      </c>
      <c r="D6910" s="8">
        <v>71.739999999999995</v>
      </c>
      <c r="E6910" s="8">
        <v>200</v>
      </c>
      <c r="F6910" s="8">
        <f t="shared" si="107"/>
        <v>5111.4799999999996</v>
      </c>
    </row>
    <row r="6911" spans="1:6" ht="18" customHeight="1" x14ac:dyDescent="0.25">
      <c r="A6911" s="20" t="s">
        <v>7524</v>
      </c>
      <c r="B6911" s="21" t="s">
        <v>283</v>
      </c>
      <c r="C6911" s="7">
        <v>22229.21</v>
      </c>
      <c r="D6911" s="7">
        <v>4170.76</v>
      </c>
      <c r="E6911" s="7">
        <v>496</v>
      </c>
      <c r="F6911" s="8">
        <f t="shared" si="107"/>
        <v>26895.97</v>
      </c>
    </row>
    <row r="6912" spans="1:6" ht="18" customHeight="1" x14ac:dyDescent="0.25">
      <c r="A6912" s="24" t="s">
        <v>7524</v>
      </c>
      <c r="B6912" s="21" t="s">
        <v>283</v>
      </c>
      <c r="C6912" s="9">
        <v>22229.21</v>
      </c>
      <c r="D6912" s="9">
        <v>4170.76</v>
      </c>
      <c r="E6912" s="9">
        <v>496</v>
      </c>
      <c r="F6912" s="8">
        <f t="shared" si="107"/>
        <v>26895.97</v>
      </c>
    </row>
    <row r="6913" spans="1:6" ht="18" customHeight="1" x14ac:dyDescent="0.25">
      <c r="A6913" s="20" t="s">
        <v>7524</v>
      </c>
      <c r="B6913" s="21" t="s">
        <v>283</v>
      </c>
      <c r="C6913" s="7">
        <v>22229.21</v>
      </c>
      <c r="D6913" s="7">
        <v>4170.76</v>
      </c>
      <c r="E6913" s="7">
        <v>496</v>
      </c>
      <c r="F6913" s="8">
        <f t="shared" si="107"/>
        <v>26895.97</v>
      </c>
    </row>
    <row r="6914" spans="1:6" ht="18" customHeight="1" x14ac:dyDescent="0.25">
      <c r="A6914" s="22" t="s">
        <v>7524</v>
      </c>
      <c r="B6914" s="23" t="s">
        <v>283</v>
      </c>
      <c r="C6914" s="7">
        <v>22229.21</v>
      </c>
      <c r="D6914" s="7">
        <v>4170.76</v>
      </c>
      <c r="E6914" s="7">
        <v>496</v>
      </c>
      <c r="F6914" s="8">
        <f t="shared" si="107"/>
        <v>26895.97</v>
      </c>
    </row>
    <row r="6915" spans="1:6" ht="18" customHeight="1" x14ac:dyDescent="0.25">
      <c r="A6915" s="20" t="s">
        <v>7524</v>
      </c>
      <c r="B6915" s="21" t="s">
        <v>283</v>
      </c>
      <c r="C6915" s="7">
        <v>10471.66</v>
      </c>
      <c r="D6915" s="7">
        <v>565.38</v>
      </c>
      <c r="E6915" s="7">
        <v>220.74</v>
      </c>
      <c r="F6915" s="8">
        <f t="shared" si="107"/>
        <v>11257.78</v>
      </c>
    </row>
    <row r="6916" spans="1:6" ht="18" customHeight="1" x14ac:dyDescent="0.25">
      <c r="A6916" s="24" t="s">
        <v>7525</v>
      </c>
      <c r="B6916" s="21" t="s">
        <v>1439</v>
      </c>
      <c r="C6916" s="9">
        <v>2498.9599999999991</v>
      </c>
      <c r="D6916" s="9">
        <v>1033.76</v>
      </c>
      <c r="E6916" s="9">
        <v>311</v>
      </c>
      <c r="F6916" s="8">
        <f t="shared" si="107"/>
        <v>3843.7199999999993</v>
      </c>
    </row>
    <row r="6917" spans="1:6" ht="18" customHeight="1" x14ac:dyDescent="0.25">
      <c r="A6917" s="20" t="s">
        <v>7525</v>
      </c>
      <c r="B6917" s="21" t="s">
        <v>1439</v>
      </c>
      <c r="C6917" s="7">
        <v>0</v>
      </c>
      <c r="D6917" s="7">
        <v>422.25</v>
      </c>
      <c r="E6917" s="7">
        <v>200</v>
      </c>
      <c r="F6917" s="8">
        <f t="shared" si="107"/>
        <v>622.25</v>
      </c>
    </row>
    <row r="6918" spans="1:6" ht="18" customHeight="1" x14ac:dyDescent="0.25">
      <c r="A6918" s="24" t="s">
        <v>7525</v>
      </c>
      <c r="B6918" s="21" t="s">
        <v>1439</v>
      </c>
      <c r="C6918" s="7">
        <v>0</v>
      </c>
      <c r="D6918" s="7">
        <v>422.25</v>
      </c>
      <c r="E6918" s="7">
        <v>200</v>
      </c>
      <c r="F6918" s="8">
        <f t="shared" ref="F6918:F6981" si="108">E6918+D6918+C6918</f>
        <v>622.25</v>
      </c>
    </row>
    <row r="6919" spans="1:6" ht="18" customHeight="1" x14ac:dyDescent="0.25">
      <c r="A6919" s="22" t="s">
        <v>59</v>
      </c>
      <c r="B6919" s="23" t="s">
        <v>336</v>
      </c>
      <c r="C6919" s="7">
        <v>8049.32</v>
      </c>
      <c r="D6919" s="7">
        <v>228.59</v>
      </c>
      <c r="E6919" s="7">
        <v>200</v>
      </c>
      <c r="F6919" s="8">
        <f t="shared" si="108"/>
        <v>8477.91</v>
      </c>
    </row>
    <row r="6920" spans="1:6" ht="18" customHeight="1" x14ac:dyDescent="0.25">
      <c r="A6920" s="22" t="s">
        <v>9792</v>
      </c>
      <c r="B6920" s="23" t="s">
        <v>336</v>
      </c>
      <c r="C6920" s="7">
        <v>36782.370000000003</v>
      </c>
      <c r="D6920" s="7">
        <v>8775.56</v>
      </c>
      <c r="E6920" s="7">
        <v>783.37</v>
      </c>
      <c r="F6920" s="8">
        <f t="shared" si="108"/>
        <v>46341.3</v>
      </c>
    </row>
    <row r="6921" spans="1:6" ht="18" customHeight="1" x14ac:dyDescent="0.25">
      <c r="A6921" s="24" t="s">
        <v>9792</v>
      </c>
      <c r="B6921" s="21" t="s">
        <v>336</v>
      </c>
      <c r="C6921" s="8">
        <v>46624.28</v>
      </c>
      <c r="D6921" s="8">
        <v>13591.26</v>
      </c>
      <c r="E6921" s="8">
        <v>1003.23</v>
      </c>
      <c r="F6921" s="8">
        <f t="shared" si="108"/>
        <v>61218.77</v>
      </c>
    </row>
    <row r="6922" spans="1:6" ht="18" customHeight="1" x14ac:dyDescent="0.25">
      <c r="A6922" s="20" t="s">
        <v>2651</v>
      </c>
      <c r="B6922" s="21" t="s">
        <v>7526</v>
      </c>
      <c r="C6922" s="7">
        <v>6372.33</v>
      </c>
      <c r="D6922" s="7">
        <v>0</v>
      </c>
      <c r="E6922" s="7">
        <v>200</v>
      </c>
      <c r="F6922" s="8">
        <f t="shared" si="108"/>
        <v>6572.33</v>
      </c>
    </row>
    <row r="6923" spans="1:6" ht="18" customHeight="1" x14ac:dyDescent="0.25">
      <c r="A6923" s="20" t="s">
        <v>2651</v>
      </c>
      <c r="B6923" s="21" t="s">
        <v>7526</v>
      </c>
      <c r="C6923" s="7">
        <v>0</v>
      </c>
      <c r="D6923" s="7">
        <v>0</v>
      </c>
      <c r="E6923" s="7">
        <v>250.11999999999998</v>
      </c>
      <c r="F6923" s="8">
        <f t="shared" si="108"/>
        <v>250.11999999999998</v>
      </c>
    </row>
    <row r="6924" spans="1:6" ht="18" customHeight="1" x14ac:dyDescent="0.25">
      <c r="A6924" s="24" t="s">
        <v>10042</v>
      </c>
      <c r="B6924" s="21" t="s">
        <v>7526</v>
      </c>
      <c r="C6924" s="9">
        <v>0</v>
      </c>
      <c r="D6924" s="9">
        <v>0</v>
      </c>
      <c r="E6924" s="9">
        <v>660.47</v>
      </c>
      <c r="F6924" s="8">
        <f t="shared" si="108"/>
        <v>660.47</v>
      </c>
    </row>
    <row r="6925" spans="1:6" ht="18" customHeight="1" x14ac:dyDescent="0.25">
      <c r="A6925" s="24" t="s">
        <v>10334</v>
      </c>
      <c r="B6925" s="21" t="s">
        <v>3020</v>
      </c>
      <c r="C6925" s="7">
        <v>6165</v>
      </c>
      <c r="D6925" s="7">
        <v>86.62</v>
      </c>
      <c r="E6925" s="7">
        <v>200</v>
      </c>
      <c r="F6925" s="8">
        <f t="shared" si="108"/>
        <v>6451.62</v>
      </c>
    </row>
    <row r="6926" spans="1:6" ht="18" customHeight="1" x14ac:dyDescent="0.25">
      <c r="A6926" s="24" t="s">
        <v>7528</v>
      </c>
      <c r="B6926" s="21" t="s">
        <v>7527</v>
      </c>
      <c r="C6926" s="7">
        <v>8783.2199999999993</v>
      </c>
      <c r="D6926" s="7">
        <v>0</v>
      </c>
      <c r="E6926" s="7">
        <v>0</v>
      </c>
      <c r="F6926" s="8">
        <f t="shared" si="108"/>
        <v>8783.2199999999993</v>
      </c>
    </row>
    <row r="6927" spans="1:6" ht="18" customHeight="1" x14ac:dyDescent="0.25">
      <c r="A6927" s="20" t="s">
        <v>3248</v>
      </c>
      <c r="B6927" s="21" t="s">
        <v>7529</v>
      </c>
      <c r="C6927" s="7">
        <v>21329.119999999999</v>
      </c>
      <c r="D6927" s="7">
        <v>811.34</v>
      </c>
      <c r="E6927" s="7">
        <v>219.70000000000002</v>
      </c>
      <c r="F6927" s="8">
        <f t="shared" si="108"/>
        <v>22360.16</v>
      </c>
    </row>
    <row r="6928" spans="1:6" ht="18" customHeight="1" x14ac:dyDescent="0.25">
      <c r="A6928" s="20" t="s">
        <v>3248</v>
      </c>
      <c r="B6928" s="21" t="s">
        <v>7529</v>
      </c>
      <c r="C6928" s="7">
        <v>10620.52</v>
      </c>
      <c r="D6928" s="7">
        <v>0</v>
      </c>
      <c r="E6928" s="7">
        <v>0</v>
      </c>
      <c r="F6928" s="8">
        <f t="shared" si="108"/>
        <v>10620.52</v>
      </c>
    </row>
    <row r="6929" spans="1:6" ht="18" customHeight="1" x14ac:dyDescent="0.25">
      <c r="A6929" s="20" t="s">
        <v>3249</v>
      </c>
      <c r="B6929" s="21" t="s">
        <v>3250</v>
      </c>
      <c r="C6929" s="8">
        <v>0</v>
      </c>
      <c r="D6929" s="8">
        <v>0</v>
      </c>
      <c r="E6929" s="8">
        <v>200</v>
      </c>
      <c r="F6929" s="8">
        <f t="shared" si="108"/>
        <v>200</v>
      </c>
    </row>
    <row r="6930" spans="1:6" ht="18" customHeight="1" x14ac:dyDescent="0.25">
      <c r="A6930" s="24" t="s">
        <v>10508</v>
      </c>
      <c r="B6930" s="21" t="s">
        <v>3250</v>
      </c>
      <c r="C6930" s="9">
        <v>3153.38</v>
      </c>
      <c r="D6930" s="9">
        <v>15.74</v>
      </c>
      <c r="E6930" s="9">
        <v>200</v>
      </c>
      <c r="F6930" s="8">
        <f t="shared" si="108"/>
        <v>3369.12</v>
      </c>
    </row>
    <row r="6931" spans="1:6" ht="18" customHeight="1" x14ac:dyDescent="0.25">
      <c r="A6931" s="24" t="s">
        <v>7531</v>
      </c>
      <c r="B6931" s="21" t="s">
        <v>7530</v>
      </c>
      <c r="C6931" s="9">
        <v>0</v>
      </c>
      <c r="D6931" s="9">
        <v>477.69</v>
      </c>
      <c r="E6931" s="9">
        <v>200</v>
      </c>
      <c r="F6931" s="8">
        <f t="shared" si="108"/>
        <v>677.69</v>
      </c>
    </row>
    <row r="6932" spans="1:6" ht="18" customHeight="1" x14ac:dyDescent="0.25">
      <c r="A6932" s="20" t="s">
        <v>7531</v>
      </c>
      <c r="B6932" s="21" t="s">
        <v>7530</v>
      </c>
      <c r="C6932" s="7">
        <v>0</v>
      </c>
      <c r="D6932" s="7">
        <v>477.69</v>
      </c>
      <c r="E6932" s="7">
        <v>200</v>
      </c>
      <c r="F6932" s="8">
        <f t="shared" si="108"/>
        <v>677.69</v>
      </c>
    </row>
    <row r="6933" spans="1:6" ht="18" customHeight="1" x14ac:dyDescent="0.25">
      <c r="A6933" s="20" t="s">
        <v>7531</v>
      </c>
      <c r="B6933" s="21" t="s">
        <v>7530</v>
      </c>
      <c r="C6933" s="7">
        <v>0</v>
      </c>
      <c r="D6933" s="7">
        <v>477.69</v>
      </c>
      <c r="E6933" s="7">
        <v>200</v>
      </c>
      <c r="F6933" s="8">
        <f t="shared" si="108"/>
        <v>677.69</v>
      </c>
    </row>
    <row r="6934" spans="1:6" ht="18" customHeight="1" x14ac:dyDescent="0.25">
      <c r="A6934" s="20" t="s">
        <v>7531</v>
      </c>
      <c r="B6934" s="21" t="s">
        <v>7530</v>
      </c>
      <c r="C6934" s="7">
        <v>3274.87</v>
      </c>
      <c r="D6934" s="7">
        <v>477.69</v>
      </c>
      <c r="E6934" s="7">
        <v>200</v>
      </c>
      <c r="F6934" s="8">
        <f t="shared" si="108"/>
        <v>3952.56</v>
      </c>
    </row>
    <row r="6935" spans="1:6" ht="18" customHeight="1" x14ac:dyDescent="0.25">
      <c r="A6935" s="20" t="s">
        <v>7531</v>
      </c>
      <c r="B6935" s="21" t="s">
        <v>7530</v>
      </c>
      <c r="C6935" s="7">
        <v>5650.94</v>
      </c>
      <c r="D6935" s="7">
        <v>0</v>
      </c>
      <c r="E6935" s="7">
        <v>180.97</v>
      </c>
      <c r="F6935" s="8">
        <f t="shared" si="108"/>
        <v>5831.91</v>
      </c>
    </row>
    <row r="6936" spans="1:6" ht="18" customHeight="1" x14ac:dyDescent="0.25">
      <c r="A6936" s="20" t="s">
        <v>7531</v>
      </c>
      <c r="B6936" s="21" t="s">
        <v>7530</v>
      </c>
      <c r="C6936" s="7">
        <v>5650.94</v>
      </c>
      <c r="D6936" s="7">
        <v>0</v>
      </c>
      <c r="E6936" s="7">
        <v>200</v>
      </c>
      <c r="F6936" s="8">
        <f t="shared" si="108"/>
        <v>5850.94</v>
      </c>
    </row>
    <row r="6937" spans="1:6" ht="18" customHeight="1" x14ac:dyDescent="0.25">
      <c r="A6937" s="22" t="s">
        <v>7532</v>
      </c>
      <c r="B6937" s="23" t="s">
        <v>3251</v>
      </c>
      <c r="C6937" s="7">
        <v>22276.05</v>
      </c>
      <c r="D6937" s="7">
        <v>0</v>
      </c>
      <c r="E6937" s="7">
        <v>434.14</v>
      </c>
      <c r="F6937" s="8">
        <f t="shared" si="108"/>
        <v>22710.19</v>
      </c>
    </row>
    <row r="6938" spans="1:6" ht="18" customHeight="1" x14ac:dyDescent="0.25">
      <c r="A6938" s="20" t="s">
        <v>7532</v>
      </c>
      <c r="B6938" s="21" t="s">
        <v>3251</v>
      </c>
      <c r="C6938" s="7">
        <v>25125.45</v>
      </c>
      <c r="D6938" s="7">
        <v>954.34</v>
      </c>
      <c r="E6938" s="7">
        <v>491.2</v>
      </c>
      <c r="F6938" s="8">
        <f t="shared" si="108"/>
        <v>26570.99</v>
      </c>
    </row>
    <row r="6939" spans="1:6" ht="18" customHeight="1" x14ac:dyDescent="0.25">
      <c r="A6939" s="24" t="s">
        <v>7534</v>
      </c>
      <c r="B6939" s="21" t="s">
        <v>7533</v>
      </c>
      <c r="C6939" s="7">
        <v>11904.5</v>
      </c>
      <c r="D6939" s="7">
        <v>1049.24</v>
      </c>
      <c r="E6939" s="7">
        <v>0</v>
      </c>
      <c r="F6939" s="8">
        <f t="shared" si="108"/>
        <v>12953.74</v>
      </c>
    </row>
    <row r="6940" spans="1:6" ht="18" customHeight="1" x14ac:dyDescent="0.25">
      <c r="A6940" s="20" t="s">
        <v>2998</v>
      </c>
      <c r="B6940" s="21" t="s">
        <v>7535</v>
      </c>
      <c r="C6940" s="7">
        <v>6603.21</v>
      </c>
      <c r="D6940" s="7">
        <v>0</v>
      </c>
      <c r="E6940" s="7">
        <v>200</v>
      </c>
      <c r="F6940" s="8">
        <f t="shared" si="108"/>
        <v>6803.21</v>
      </c>
    </row>
    <row r="6941" spans="1:6" ht="18" customHeight="1" x14ac:dyDescent="0.25">
      <c r="A6941" s="20" t="s">
        <v>2998</v>
      </c>
      <c r="B6941" s="21" t="s">
        <v>7535</v>
      </c>
      <c r="C6941" s="7">
        <v>6603.21</v>
      </c>
      <c r="D6941" s="7">
        <v>0</v>
      </c>
      <c r="E6941" s="7">
        <v>200</v>
      </c>
      <c r="F6941" s="8">
        <f t="shared" si="108"/>
        <v>6803.21</v>
      </c>
    </row>
    <row r="6942" spans="1:6" ht="18" customHeight="1" x14ac:dyDescent="0.25">
      <c r="A6942" s="20" t="s">
        <v>2168</v>
      </c>
      <c r="B6942" s="21" t="s">
        <v>2169</v>
      </c>
      <c r="C6942" s="7">
        <v>0</v>
      </c>
      <c r="D6942" s="7">
        <v>0</v>
      </c>
      <c r="E6942" s="7">
        <v>200</v>
      </c>
      <c r="F6942" s="8">
        <f t="shared" si="108"/>
        <v>200</v>
      </c>
    </row>
    <row r="6943" spans="1:6" ht="18" customHeight="1" x14ac:dyDescent="0.25">
      <c r="A6943" s="20" t="s">
        <v>2168</v>
      </c>
      <c r="B6943" s="21" t="s">
        <v>2169</v>
      </c>
      <c r="C6943" s="7">
        <v>0</v>
      </c>
      <c r="D6943" s="7">
        <v>0</v>
      </c>
      <c r="E6943" s="7">
        <v>200</v>
      </c>
      <c r="F6943" s="8">
        <f t="shared" si="108"/>
        <v>200</v>
      </c>
    </row>
    <row r="6944" spans="1:6" ht="18" customHeight="1" x14ac:dyDescent="0.25">
      <c r="A6944" s="20" t="s">
        <v>9535</v>
      </c>
      <c r="B6944" s="21" t="s">
        <v>2169</v>
      </c>
      <c r="C6944" s="7">
        <v>7481.25</v>
      </c>
      <c r="D6944" s="7">
        <v>1276.92</v>
      </c>
      <c r="E6944" s="7">
        <v>0</v>
      </c>
      <c r="F6944" s="8">
        <f t="shared" si="108"/>
        <v>8758.17</v>
      </c>
    </row>
    <row r="6945" spans="1:6" ht="18" customHeight="1" x14ac:dyDescent="0.25">
      <c r="A6945" s="20" t="s">
        <v>9535</v>
      </c>
      <c r="B6945" s="21" t="s">
        <v>2169</v>
      </c>
      <c r="C6945" s="7">
        <v>12566.08</v>
      </c>
      <c r="D6945" s="7">
        <v>1276.92</v>
      </c>
      <c r="E6945" s="7">
        <v>276.86</v>
      </c>
      <c r="F6945" s="8">
        <f t="shared" si="108"/>
        <v>14119.86</v>
      </c>
    </row>
    <row r="6946" spans="1:6" ht="18" customHeight="1" x14ac:dyDescent="0.25">
      <c r="A6946" s="24" t="s">
        <v>9535</v>
      </c>
      <c r="B6946" s="21" t="s">
        <v>2169</v>
      </c>
      <c r="C6946" s="7">
        <v>12566.08</v>
      </c>
      <c r="D6946" s="7">
        <v>1276.92</v>
      </c>
      <c r="E6946" s="7">
        <v>276.86</v>
      </c>
      <c r="F6946" s="8">
        <f t="shared" si="108"/>
        <v>14119.86</v>
      </c>
    </row>
    <row r="6947" spans="1:6" ht="18" customHeight="1" x14ac:dyDescent="0.25">
      <c r="A6947" s="20" t="s">
        <v>9108</v>
      </c>
      <c r="B6947" s="21" t="s">
        <v>9107</v>
      </c>
      <c r="C6947" s="7">
        <v>14097.29</v>
      </c>
      <c r="D6947" s="7">
        <v>2543.66</v>
      </c>
      <c r="E6947" s="7">
        <v>0</v>
      </c>
      <c r="F6947" s="8">
        <f t="shared" si="108"/>
        <v>16640.95</v>
      </c>
    </row>
    <row r="6948" spans="1:6" ht="18" customHeight="1" x14ac:dyDescent="0.25">
      <c r="A6948" s="20" t="s">
        <v>7536</v>
      </c>
      <c r="B6948" s="21" t="s">
        <v>2080</v>
      </c>
      <c r="C6948" s="7">
        <v>11677.44</v>
      </c>
      <c r="D6948" s="7">
        <v>725</v>
      </c>
      <c r="E6948" s="7">
        <v>248.05</v>
      </c>
      <c r="F6948" s="8">
        <f t="shared" si="108"/>
        <v>12650.49</v>
      </c>
    </row>
    <row r="6949" spans="1:6" ht="18" customHeight="1" x14ac:dyDescent="0.25">
      <c r="A6949" s="22" t="s">
        <v>7538</v>
      </c>
      <c r="B6949" s="23" t="s">
        <v>7537</v>
      </c>
      <c r="C6949" s="7">
        <v>5049.5600000000004</v>
      </c>
      <c r="D6949" s="7">
        <v>259.57</v>
      </c>
      <c r="E6949" s="7">
        <v>200</v>
      </c>
      <c r="F6949" s="8">
        <f t="shared" si="108"/>
        <v>5509.13</v>
      </c>
    </row>
    <row r="6950" spans="1:6" ht="18" customHeight="1" x14ac:dyDescent="0.25">
      <c r="A6950" s="22" t="s">
        <v>7540</v>
      </c>
      <c r="B6950" s="23" t="s">
        <v>7539</v>
      </c>
      <c r="C6950" s="7">
        <v>22639.59</v>
      </c>
      <c r="D6950" s="7">
        <v>0</v>
      </c>
      <c r="E6950" s="7">
        <v>0</v>
      </c>
      <c r="F6950" s="8">
        <f t="shared" si="108"/>
        <v>22639.59</v>
      </c>
    </row>
    <row r="6951" spans="1:6" ht="18" customHeight="1" x14ac:dyDescent="0.25">
      <c r="A6951" s="20" t="s">
        <v>2568</v>
      </c>
      <c r="B6951" s="21" t="s">
        <v>213</v>
      </c>
      <c r="C6951" s="7">
        <v>0</v>
      </c>
      <c r="D6951" s="7">
        <v>0</v>
      </c>
      <c r="E6951" s="7">
        <v>199.21</v>
      </c>
      <c r="F6951" s="8">
        <f t="shared" si="108"/>
        <v>199.21</v>
      </c>
    </row>
    <row r="6952" spans="1:6" ht="18" customHeight="1" x14ac:dyDescent="0.25">
      <c r="A6952" s="20" t="s">
        <v>2568</v>
      </c>
      <c r="B6952" s="21" t="s">
        <v>213</v>
      </c>
      <c r="C6952" s="9">
        <v>2867.01</v>
      </c>
      <c r="D6952" s="9">
        <v>221.53</v>
      </c>
      <c r="E6952" s="9">
        <v>0</v>
      </c>
      <c r="F6952" s="8">
        <f t="shared" si="108"/>
        <v>3088.5400000000004</v>
      </c>
    </row>
    <row r="6953" spans="1:6" ht="18" customHeight="1" x14ac:dyDescent="0.25">
      <c r="A6953" s="20" t="s">
        <v>9981</v>
      </c>
      <c r="B6953" s="21" t="s">
        <v>213</v>
      </c>
      <c r="C6953" s="7">
        <v>4746.0200000000004</v>
      </c>
      <c r="D6953" s="7">
        <v>0</v>
      </c>
      <c r="E6953" s="7">
        <v>200</v>
      </c>
      <c r="F6953" s="8">
        <f t="shared" si="108"/>
        <v>4946.0200000000004</v>
      </c>
    </row>
    <row r="6954" spans="1:6" ht="18" customHeight="1" x14ac:dyDescent="0.25">
      <c r="A6954" s="24" t="s">
        <v>10482</v>
      </c>
      <c r="B6954" s="21" t="s">
        <v>3256</v>
      </c>
      <c r="C6954" s="8">
        <v>589.40000000000009</v>
      </c>
      <c r="D6954" s="8">
        <v>0</v>
      </c>
      <c r="E6954" s="8">
        <v>200</v>
      </c>
      <c r="F6954" s="8">
        <f t="shared" si="108"/>
        <v>789.40000000000009</v>
      </c>
    </row>
    <row r="6955" spans="1:6" ht="18" customHeight="1" x14ac:dyDescent="0.25">
      <c r="A6955" s="20" t="s">
        <v>2947</v>
      </c>
      <c r="B6955" s="21" t="s">
        <v>7541</v>
      </c>
      <c r="C6955" s="7">
        <v>1300.5</v>
      </c>
      <c r="D6955" s="7">
        <v>43.35</v>
      </c>
      <c r="E6955" s="7">
        <v>0</v>
      </c>
      <c r="F6955" s="8">
        <f t="shared" si="108"/>
        <v>1343.85</v>
      </c>
    </row>
    <row r="6956" spans="1:6" ht="18" customHeight="1" x14ac:dyDescent="0.25">
      <c r="A6956" s="24" t="s">
        <v>3257</v>
      </c>
      <c r="B6956" s="21" t="s">
        <v>407</v>
      </c>
      <c r="C6956" s="9">
        <v>33087.74</v>
      </c>
      <c r="D6956" s="9">
        <v>0</v>
      </c>
      <c r="E6956" s="9">
        <v>241.99</v>
      </c>
      <c r="F6956" s="8">
        <f t="shared" si="108"/>
        <v>33329.729999999996</v>
      </c>
    </row>
    <row r="6957" spans="1:6" ht="18" customHeight="1" x14ac:dyDescent="0.25">
      <c r="A6957" s="24" t="s">
        <v>3257</v>
      </c>
      <c r="B6957" s="21" t="s">
        <v>407</v>
      </c>
      <c r="C6957" s="8">
        <v>0</v>
      </c>
      <c r="D6957" s="8">
        <v>0</v>
      </c>
      <c r="E6957" s="8">
        <v>596.32000000000005</v>
      </c>
      <c r="F6957" s="8">
        <f t="shared" si="108"/>
        <v>596.32000000000005</v>
      </c>
    </row>
    <row r="6958" spans="1:6" ht="18" customHeight="1" x14ac:dyDescent="0.25">
      <c r="A6958" s="20" t="s">
        <v>7543</v>
      </c>
      <c r="B6958" s="21" t="s">
        <v>7542</v>
      </c>
      <c r="C6958" s="7">
        <v>10063</v>
      </c>
      <c r="D6958" s="7">
        <v>0</v>
      </c>
      <c r="E6958" s="7">
        <v>0</v>
      </c>
      <c r="F6958" s="8">
        <f t="shared" si="108"/>
        <v>10063</v>
      </c>
    </row>
    <row r="6959" spans="1:6" ht="18" customHeight="1" x14ac:dyDescent="0.25">
      <c r="A6959" s="20" t="s">
        <v>7545</v>
      </c>
      <c r="B6959" s="21" t="s">
        <v>7544</v>
      </c>
      <c r="C6959" s="7">
        <v>37380.67</v>
      </c>
      <c r="D6959" s="7">
        <v>2455.27</v>
      </c>
      <c r="E6959" s="7">
        <v>697.54</v>
      </c>
      <c r="F6959" s="8">
        <f t="shared" si="108"/>
        <v>40533.479999999996</v>
      </c>
    </row>
    <row r="6960" spans="1:6" ht="18" customHeight="1" x14ac:dyDescent="0.25">
      <c r="A6960" s="22" t="s">
        <v>7545</v>
      </c>
      <c r="B6960" s="23" t="s">
        <v>7544</v>
      </c>
      <c r="C6960" s="7">
        <v>20464.88</v>
      </c>
      <c r="D6960" s="7">
        <v>981.16</v>
      </c>
      <c r="E6960" s="7">
        <v>421.69</v>
      </c>
      <c r="F6960" s="8">
        <f t="shared" si="108"/>
        <v>21867.73</v>
      </c>
    </row>
    <row r="6961" spans="1:6" ht="18" customHeight="1" x14ac:dyDescent="0.25">
      <c r="A6961" s="22" t="s">
        <v>7546</v>
      </c>
      <c r="B6961" s="23" t="s">
        <v>1376</v>
      </c>
      <c r="C6961" s="7">
        <v>5894.88</v>
      </c>
      <c r="D6961" s="7">
        <v>0</v>
      </c>
      <c r="E6961" s="7">
        <v>200</v>
      </c>
      <c r="F6961" s="8">
        <f t="shared" si="108"/>
        <v>6094.88</v>
      </c>
    </row>
    <row r="6962" spans="1:6" ht="18" customHeight="1" x14ac:dyDescent="0.25">
      <c r="A6962" s="20" t="s">
        <v>3258</v>
      </c>
      <c r="B6962" s="21" t="s">
        <v>7547</v>
      </c>
      <c r="C6962" s="7">
        <v>12357.34</v>
      </c>
      <c r="D6962" s="7">
        <v>209.04</v>
      </c>
      <c r="E6962" s="7">
        <v>37.140000000000015</v>
      </c>
      <c r="F6962" s="8">
        <f t="shared" si="108"/>
        <v>12603.52</v>
      </c>
    </row>
    <row r="6963" spans="1:6" ht="18" customHeight="1" x14ac:dyDescent="0.25">
      <c r="A6963" s="24" t="s">
        <v>3275</v>
      </c>
      <c r="B6963" s="21" t="s">
        <v>7548</v>
      </c>
      <c r="C6963" s="8">
        <v>2469.88</v>
      </c>
      <c r="D6963" s="8">
        <v>9.8699999999999992</v>
      </c>
      <c r="E6963" s="8">
        <v>0</v>
      </c>
      <c r="F6963" s="8">
        <f t="shared" si="108"/>
        <v>2479.75</v>
      </c>
    </row>
    <row r="6964" spans="1:6" ht="18" customHeight="1" x14ac:dyDescent="0.25">
      <c r="A6964" s="30" t="s">
        <v>3275</v>
      </c>
      <c r="B6964" s="31" t="s">
        <v>7548</v>
      </c>
      <c r="C6964" s="8">
        <v>2469.88</v>
      </c>
      <c r="D6964" s="8">
        <v>9.8699999999999992</v>
      </c>
      <c r="E6964" s="8">
        <v>0</v>
      </c>
      <c r="F6964" s="8">
        <f t="shared" si="108"/>
        <v>2479.75</v>
      </c>
    </row>
    <row r="6965" spans="1:6" ht="18" customHeight="1" x14ac:dyDescent="0.25">
      <c r="A6965" s="20" t="s">
        <v>7550</v>
      </c>
      <c r="B6965" s="21" t="s">
        <v>7549</v>
      </c>
      <c r="C6965" s="7">
        <v>2428.69</v>
      </c>
      <c r="D6965" s="7">
        <v>88.91</v>
      </c>
      <c r="E6965" s="7">
        <v>0</v>
      </c>
      <c r="F6965" s="8">
        <f t="shared" si="108"/>
        <v>2517.6</v>
      </c>
    </row>
    <row r="6966" spans="1:6" ht="18" customHeight="1" x14ac:dyDescent="0.25">
      <c r="A6966" s="20" t="s">
        <v>7550</v>
      </c>
      <c r="B6966" s="21" t="s">
        <v>7549</v>
      </c>
      <c r="C6966" s="7">
        <v>7286.07</v>
      </c>
      <c r="D6966" s="7">
        <v>266.73</v>
      </c>
      <c r="E6966" s="7">
        <v>0</v>
      </c>
      <c r="F6966" s="8">
        <f t="shared" si="108"/>
        <v>7552.7999999999993</v>
      </c>
    </row>
    <row r="6967" spans="1:6" ht="18" customHeight="1" x14ac:dyDescent="0.25">
      <c r="A6967" s="24" t="s">
        <v>7552</v>
      </c>
      <c r="B6967" s="21" t="s">
        <v>7551</v>
      </c>
      <c r="C6967" s="9">
        <v>63665.98</v>
      </c>
      <c r="D6967" s="9">
        <v>11373.86</v>
      </c>
      <c r="E6967" s="9">
        <v>1225.5999999999999</v>
      </c>
      <c r="F6967" s="8">
        <f t="shared" si="108"/>
        <v>76265.440000000002</v>
      </c>
    </row>
    <row r="6968" spans="1:6" ht="18" customHeight="1" x14ac:dyDescent="0.25">
      <c r="A6968" s="24" t="s">
        <v>10337</v>
      </c>
      <c r="B6968" s="21" t="s">
        <v>3022</v>
      </c>
      <c r="C6968" s="9">
        <v>5952.74</v>
      </c>
      <c r="D6968" s="9">
        <v>59.77</v>
      </c>
      <c r="E6968" s="9">
        <v>200</v>
      </c>
      <c r="F6968" s="8">
        <f t="shared" si="108"/>
        <v>6212.51</v>
      </c>
    </row>
    <row r="6969" spans="1:6" ht="18" customHeight="1" x14ac:dyDescent="0.25">
      <c r="A6969" s="24" t="s">
        <v>41</v>
      </c>
      <c r="B6969" s="21" t="s">
        <v>7553</v>
      </c>
      <c r="C6969" s="8">
        <v>6123.1</v>
      </c>
      <c r="D6969" s="8">
        <v>60.64</v>
      </c>
      <c r="E6969" s="8">
        <v>0</v>
      </c>
      <c r="F6969" s="8">
        <f t="shared" si="108"/>
        <v>6183.7400000000007</v>
      </c>
    </row>
    <row r="6970" spans="1:6" ht="18" customHeight="1" x14ac:dyDescent="0.25">
      <c r="A6970" s="24" t="s">
        <v>9086</v>
      </c>
      <c r="B6970" s="21" t="s">
        <v>1838</v>
      </c>
      <c r="C6970" s="7">
        <v>36440.519999999997</v>
      </c>
      <c r="D6970" s="7">
        <v>10414.209999999999</v>
      </c>
      <c r="E6970" s="7">
        <v>802.82</v>
      </c>
      <c r="F6970" s="8">
        <f t="shared" si="108"/>
        <v>47657.549999999996</v>
      </c>
    </row>
    <row r="6971" spans="1:6" ht="18" customHeight="1" x14ac:dyDescent="0.25">
      <c r="A6971" s="20" t="s">
        <v>1763</v>
      </c>
      <c r="B6971" s="21" t="s">
        <v>1838</v>
      </c>
      <c r="C6971" s="7">
        <v>9760.59</v>
      </c>
      <c r="D6971" s="7">
        <v>628.32000000000005</v>
      </c>
      <c r="E6971" s="7">
        <v>207.78</v>
      </c>
      <c r="F6971" s="8">
        <f t="shared" si="108"/>
        <v>10596.69</v>
      </c>
    </row>
    <row r="6972" spans="1:6" ht="18" customHeight="1" x14ac:dyDescent="0.25">
      <c r="A6972" s="20" t="s">
        <v>9956</v>
      </c>
      <c r="B6972" s="21" t="s">
        <v>2549</v>
      </c>
      <c r="C6972" s="7">
        <v>8818.11</v>
      </c>
      <c r="D6972" s="7">
        <v>1140.73</v>
      </c>
      <c r="E6972" s="7">
        <v>200</v>
      </c>
      <c r="F6972" s="8">
        <f t="shared" si="108"/>
        <v>10158.84</v>
      </c>
    </row>
    <row r="6973" spans="1:6" ht="18" customHeight="1" x14ac:dyDescent="0.25">
      <c r="A6973" s="20" t="s">
        <v>9247</v>
      </c>
      <c r="B6973" s="21" t="s">
        <v>1938</v>
      </c>
      <c r="C6973" s="7">
        <v>5276.1999999999971</v>
      </c>
      <c r="D6973" s="7">
        <v>4108.6899999999996</v>
      </c>
      <c r="E6973" s="7">
        <v>0</v>
      </c>
      <c r="F6973" s="8">
        <f t="shared" si="108"/>
        <v>9384.8899999999958</v>
      </c>
    </row>
    <row r="6974" spans="1:6" ht="18" customHeight="1" x14ac:dyDescent="0.25">
      <c r="A6974" s="22" t="s">
        <v>1771</v>
      </c>
      <c r="B6974" s="23" t="s">
        <v>957</v>
      </c>
      <c r="C6974" s="7">
        <v>1593.09</v>
      </c>
      <c r="D6974" s="7">
        <v>0</v>
      </c>
      <c r="E6974" s="7">
        <v>20.139999999999986</v>
      </c>
      <c r="F6974" s="8">
        <f t="shared" si="108"/>
        <v>1613.23</v>
      </c>
    </row>
    <row r="6975" spans="1:6" ht="18" customHeight="1" x14ac:dyDescent="0.25">
      <c r="A6975" s="24" t="s">
        <v>1771</v>
      </c>
      <c r="B6975" s="21" t="s">
        <v>957</v>
      </c>
      <c r="C6975" s="8">
        <v>7361.57</v>
      </c>
      <c r="D6975" s="8">
        <v>847.87</v>
      </c>
      <c r="E6975" s="8">
        <v>0</v>
      </c>
      <c r="F6975" s="8">
        <f t="shared" si="108"/>
        <v>8209.44</v>
      </c>
    </row>
    <row r="6976" spans="1:6" ht="18" customHeight="1" x14ac:dyDescent="0.25">
      <c r="A6976" s="20" t="s">
        <v>9109</v>
      </c>
      <c r="B6976" s="21" t="s">
        <v>957</v>
      </c>
      <c r="C6976" s="7">
        <v>20533.919999999998</v>
      </c>
      <c r="D6976" s="7">
        <v>3261.83</v>
      </c>
      <c r="E6976" s="7">
        <v>456.94</v>
      </c>
      <c r="F6976" s="8">
        <f t="shared" si="108"/>
        <v>24252.69</v>
      </c>
    </row>
    <row r="6977" spans="1:6" ht="18" customHeight="1" x14ac:dyDescent="0.25">
      <c r="A6977" s="24" t="s">
        <v>9109</v>
      </c>
      <c r="B6977" s="21" t="s">
        <v>957</v>
      </c>
      <c r="C6977" s="7">
        <v>42114.74</v>
      </c>
      <c r="D6977" s="7">
        <v>0</v>
      </c>
      <c r="E6977" s="7">
        <v>731.72</v>
      </c>
      <c r="F6977" s="8">
        <f t="shared" si="108"/>
        <v>42846.46</v>
      </c>
    </row>
    <row r="6978" spans="1:6" ht="18" customHeight="1" x14ac:dyDescent="0.25">
      <c r="A6978" s="20" t="s">
        <v>9109</v>
      </c>
      <c r="B6978" s="21" t="s">
        <v>957</v>
      </c>
      <c r="C6978" s="7">
        <v>8022.75</v>
      </c>
      <c r="D6978" s="7">
        <v>299.58999999999997</v>
      </c>
      <c r="E6978" s="7">
        <v>200</v>
      </c>
      <c r="F6978" s="8">
        <f t="shared" si="108"/>
        <v>8522.34</v>
      </c>
    </row>
    <row r="6979" spans="1:6" ht="18" customHeight="1" x14ac:dyDescent="0.25">
      <c r="A6979" s="24" t="s">
        <v>7555</v>
      </c>
      <c r="B6979" s="21" t="s">
        <v>7554</v>
      </c>
      <c r="C6979" s="8">
        <v>11062.5</v>
      </c>
      <c r="D6979" s="8">
        <v>753.91</v>
      </c>
      <c r="E6979" s="8">
        <v>236.33</v>
      </c>
      <c r="F6979" s="8">
        <f t="shared" si="108"/>
        <v>12052.74</v>
      </c>
    </row>
    <row r="6980" spans="1:6" ht="18" customHeight="1" x14ac:dyDescent="0.25">
      <c r="A6980" s="24" t="s">
        <v>7555</v>
      </c>
      <c r="B6980" s="21" t="s">
        <v>7554</v>
      </c>
      <c r="C6980" s="7">
        <v>10476.14</v>
      </c>
      <c r="D6980" s="7">
        <v>1799.61</v>
      </c>
      <c r="E6980" s="7">
        <v>245.52</v>
      </c>
      <c r="F6980" s="8">
        <f t="shared" si="108"/>
        <v>12521.269999999999</v>
      </c>
    </row>
    <row r="6981" spans="1:6" ht="18" customHeight="1" x14ac:dyDescent="0.25">
      <c r="A6981" s="22" t="s">
        <v>7555</v>
      </c>
      <c r="B6981" s="23" t="s">
        <v>7554</v>
      </c>
      <c r="C6981" s="7">
        <v>2289.6999999999998</v>
      </c>
      <c r="D6981" s="7">
        <v>0</v>
      </c>
      <c r="E6981" s="7">
        <v>200</v>
      </c>
      <c r="F6981" s="8">
        <f t="shared" si="108"/>
        <v>2489.6999999999998</v>
      </c>
    </row>
    <row r="6982" spans="1:6" ht="18" customHeight="1" x14ac:dyDescent="0.25">
      <c r="A6982" s="22" t="s">
        <v>7556</v>
      </c>
      <c r="B6982" s="23" t="s">
        <v>673</v>
      </c>
      <c r="C6982" s="7">
        <v>18767.59</v>
      </c>
      <c r="D6982" s="7">
        <v>1449.77</v>
      </c>
      <c r="E6982" s="7">
        <v>403.26</v>
      </c>
      <c r="F6982" s="8">
        <f t="shared" ref="F6982:F7045" si="109">E6982+D6982+C6982</f>
        <v>20620.62</v>
      </c>
    </row>
    <row r="6983" spans="1:6" ht="18" customHeight="1" x14ac:dyDescent="0.25">
      <c r="A6983" s="22" t="s">
        <v>7556</v>
      </c>
      <c r="B6983" s="23" t="s">
        <v>673</v>
      </c>
      <c r="C6983" s="7">
        <v>23306.16</v>
      </c>
      <c r="D6983" s="7">
        <v>4420.41</v>
      </c>
      <c r="E6983" s="7">
        <v>515.9</v>
      </c>
      <c r="F6983" s="8">
        <f t="shared" si="109"/>
        <v>28242.47</v>
      </c>
    </row>
    <row r="6984" spans="1:6" ht="18" customHeight="1" x14ac:dyDescent="0.25">
      <c r="A6984" s="22" t="s">
        <v>7556</v>
      </c>
      <c r="B6984" s="23" t="s">
        <v>673</v>
      </c>
      <c r="C6984" s="7">
        <v>9997.41</v>
      </c>
      <c r="D6984" s="7">
        <v>111.73</v>
      </c>
      <c r="E6984" s="7">
        <v>202.18</v>
      </c>
      <c r="F6984" s="8">
        <f t="shared" si="109"/>
        <v>10311.32</v>
      </c>
    </row>
    <row r="6985" spans="1:6" ht="18" customHeight="1" x14ac:dyDescent="0.25">
      <c r="A6985" s="22" t="s">
        <v>7556</v>
      </c>
      <c r="B6985" s="23" t="s">
        <v>673</v>
      </c>
      <c r="C6985" s="7">
        <v>9997.41</v>
      </c>
      <c r="D6985" s="7">
        <v>99.83</v>
      </c>
      <c r="E6985" s="7">
        <v>201.94</v>
      </c>
      <c r="F6985" s="8">
        <f t="shared" si="109"/>
        <v>10299.18</v>
      </c>
    </row>
    <row r="6986" spans="1:6" ht="18" customHeight="1" x14ac:dyDescent="0.25">
      <c r="A6986" s="22" t="s">
        <v>7557</v>
      </c>
      <c r="B6986" s="23" t="s">
        <v>2573</v>
      </c>
      <c r="C6986" s="7">
        <v>137535.69</v>
      </c>
      <c r="D6986" s="7">
        <v>36917.71</v>
      </c>
      <c r="E6986" s="7">
        <v>2344.5300000000002</v>
      </c>
      <c r="F6986" s="8">
        <f t="shared" si="109"/>
        <v>176797.93</v>
      </c>
    </row>
    <row r="6987" spans="1:6" ht="18" customHeight="1" x14ac:dyDescent="0.25">
      <c r="A6987" s="22" t="s">
        <v>7557</v>
      </c>
      <c r="B6987" s="23" t="s">
        <v>2573</v>
      </c>
      <c r="C6987" s="7">
        <v>30150.61</v>
      </c>
      <c r="D6987" s="7">
        <v>1145.18</v>
      </c>
      <c r="E6987" s="7">
        <v>569.44000000000005</v>
      </c>
      <c r="F6987" s="8">
        <f t="shared" si="109"/>
        <v>31865.23</v>
      </c>
    </row>
    <row r="6988" spans="1:6" ht="18" customHeight="1" x14ac:dyDescent="0.25">
      <c r="A6988" s="22" t="s">
        <v>3276</v>
      </c>
      <c r="B6988" s="23" t="s">
        <v>7558</v>
      </c>
      <c r="C6988" s="7">
        <v>7045.01</v>
      </c>
      <c r="D6988" s="7">
        <v>128.94</v>
      </c>
      <c r="E6988" s="7">
        <v>0</v>
      </c>
      <c r="F6988" s="8">
        <f t="shared" si="109"/>
        <v>7173.95</v>
      </c>
    </row>
    <row r="6989" spans="1:6" ht="18" customHeight="1" x14ac:dyDescent="0.25">
      <c r="A6989" s="22" t="s">
        <v>3276</v>
      </c>
      <c r="B6989" s="23" t="s">
        <v>7558</v>
      </c>
      <c r="C6989" s="7">
        <v>0</v>
      </c>
      <c r="D6989" s="7">
        <v>128.94</v>
      </c>
      <c r="E6989" s="7">
        <v>200</v>
      </c>
      <c r="F6989" s="8">
        <f t="shared" si="109"/>
        <v>328.94</v>
      </c>
    </row>
    <row r="6990" spans="1:6" ht="18" customHeight="1" x14ac:dyDescent="0.25">
      <c r="A6990" s="22" t="s">
        <v>7559</v>
      </c>
      <c r="B6990" s="23" t="s">
        <v>2672</v>
      </c>
      <c r="C6990" s="7">
        <v>11566.25</v>
      </c>
      <c r="D6990" s="7">
        <v>658.85</v>
      </c>
      <c r="E6990" s="7">
        <v>244.5</v>
      </c>
      <c r="F6990" s="8">
        <f t="shared" si="109"/>
        <v>12469.6</v>
      </c>
    </row>
    <row r="6991" spans="1:6" ht="18" customHeight="1" x14ac:dyDescent="0.25">
      <c r="A6991" s="22" t="s">
        <v>7559</v>
      </c>
      <c r="B6991" s="23" t="s">
        <v>2672</v>
      </c>
      <c r="C6991" s="7">
        <v>9516.58</v>
      </c>
      <c r="D6991" s="7">
        <v>1443.38</v>
      </c>
      <c r="E6991" s="7">
        <v>219.2</v>
      </c>
      <c r="F6991" s="8">
        <f t="shared" si="109"/>
        <v>11179.16</v>
      </c>
    </row>
    <row r="6992" spans="1:6" ht="18" customHeight="1" x14ac:dyDescent="0.25">
      <c r="A6992" s="22" t="s">
        <v>7559</v>
      </c>
      <c r="B6992" s="23" t="s">
        <v>2672</v>
      </c>
      <c r="C6992" s="7">
        <v>5052.49</v>
      </c>
      <c r="D6992" s="7">
        <v>34.5</v>
      </c>
      <c r="E6992" s="7">
        <v>200</v>
      </c>
      <c r="F6992" s="8">
        <f t="shared" si="109"/>
        <v>5286.99</v>
      </c>
    </row>
    <row r="6993" spans="1:6" ht="18" customHeight="1" x14ac:dyDescent="0.25">
      <c r="A6993" s="22" t="s">
        <v>7559</v>
      </c>
      <c r="B6993" s="23" t="s">
        <v>2672</v>
      </c>
      <c r="C6993" s="7">
        <v>8195.23</v>
      </c>
      <c r="D6993" s="7">
        <v>448.23</v>
      </c>
      <c r="E6993" s="7">
        <v>200</v>
      </c>
      <c r="F6993" s="8">
        <f t="shared" si="109"/>
        <v>8843.4599999999991</v>
      </c>
    </row>
    <row r="6994" spans="1:6" ht="18" customHeight="1" x14ac:dyDescent="0.25">
      <c r="A6994" s="22" t="s">
        <v>9538</v>
      </c>
      <c r="B6994" s="23" t="s">
        <v>2171</v>
      </c>
      <c r="C6994" s="7">
        <v>7472.8</v>
      </c>
      <c r="D6994" s="7">
        <v>1558.66</v>
      </c>
      <c r="E6994" s="7">
        <v>200</v>
      </c>
      <c r="F6994" s="8">
        <f t="shared" si="109"/>
        <v>9231.4600000000009</v>
      </c>
    </row>
    <row r="6995" spans="1:6" ht="18" customHeight="1" x14ac:dyDescent="0.25">
      <c r="A6995" s="22" t="s">
        <v>7560</v>
      </c>
      <c r="B6995" s="23" t="s">
        <v>781</v>
      </c>
      <c r="C6995" s="7">
        <v>14866.35</v>
      </c>
      <c r="D6995" s="7">
        <v>0</v>
      </c>
      <c r="E6995" s="7">
        <v>258.13000000000005</v>
      </c>
      <c r="F6995" s="8">
        <f t="shared" si="109"/>
        <v>15124.48</v>
      </c>
    </row>
    <row r="6996" spans="1:6" ht="18" customHeight="1" x14ac:dyDescent="0.25">
      <c r="A6996" s="22" t="s">
        <v>7560</v>
      </c>
      <c r="B6996" s="23" t="s">
        <v>781</v>
      </c>
      <c r="C6996" s="7">
        <v>49967.71</v>
      </c>
      <c r="D6996" s="7">
        <v>4042.38</v>
      </c>
      <c r="E6996" s="7">
        <v>910.15</v>
      </c>
      <c r="F6996" s="8">
        <f t="shared" si="109"/>
        <v>54920.24</v>
      </c>
    </row>
    <row r="6997" spans="1:6" ht="18" customHeight="1" x14ac:dyDescent="0.25">
      <c r="A6997" s="22" t="s">
        <v>7560</v>
      </c>
      <c r="B6997" s="23" t="s">
        <v>781</v>
      </c>
      <c r="C6997" s="7">
        <v>64645.08</v>
      </c>
      <c r="D6997" s="7">
        <v>11527.13</v>
      </c>
      <c r="E6997" s="7">
        <v>1242.58</v>
      </c>
      <c r="F6997" s="8">
        <f t="shared" si="109"/>
        <v>77414.790000000008</v>
      </c>
    </row>
    <row r="6998" spans="1:6" ht="18" customHeight="1" x14ac:dyDescent="0.25">
      <c r="A6998" s="22" t="s">
        <v>7560</v>
      </c>
      <c r="B6998" s="23" t="s">
        <v>781</v>
      </c>
      <c r="C6998" s="7">
        <v>23411.83</v>
      </c>
      <c r="D6998" s="7">
        <v>947.7</v>
      </c>
      <c r="E6998" s="7">
        <v>465.39</v>
      </c>
      <c r="F6998" s="8">
        <f t="shared" si="109"/>
        <v>24824.920000000002</v>
      </c>
    </row>
    <row r="6999" spans="1:6" ht="18" customHeight="1" x14ac:dyDescent="0.25">
      <c r="A6999" s="22" t="s">
        <v>9104</v>
      </c>
      <c r="B6999" s="23" t="s">
        <v>2953</v>
      </c>
      <c r="C6999" s="7">
        <v>6449.1399999999994</v>
      </c>
      <c r="D6999" s="7">
        <v>2305.5300000000002</v>
      </c>
      <c r="E6999" s="7">
        <v>304.69</v>
      </c>
      <c r="F6999" s="8">
        <f t="shared" si="109"/>
        <v>9059.36</v>
      </c>
    </row>
    <row r="7000" spans="1:6" ht="18" customHeight="1" x14ac:dyDescent="0.25">
      <c r="A7000" s="22" t="s">
        <v>9104</v>
      </c>
      <c r="B7000" s="23" t="s">
        <v>2953</v>
      </c>
      <c r="C7000" s="7">
        <v>5025.16</v>
      </c>
      <c r="D7000" s="7">
        <v>229.16</v>
      </c>
      <c r="E7000" s="7">
        <v>200</v>
      </c>
      <c r="F7000" s="8">
        <f t="shared" si="109"/>
        <v>5454.32</v>
      </c>
    </row>
    <row r="7001" spans="1:6" ht="18" customHeight="1" x14ac:dyDescent="0.25">
      <c r="A7001" s="22" t="s">
        <v>10318</v>
      </c>
      <c r="B7001" s="23" t="s">
        <v>2997</v>
      </c>
      <c r="C7001" s="7">
        <v>6393.05</v>
      </c>
      <c r="D7001" s="7">
        <v>402.52</v>
      </c>
      <c r="E7001" s="7">
        <v>199.83</v>
      </c>
      <c r="F7001" s="8">
        <f t="shared" si="109"/>
        <v>6995.4000000000005</v>
      </c>
    </row>
    <row r="7002" spans="1:6" ht="18" customHeight="1" x14ac:dyDescent="0.25">
      <c r="A7002" s="22" t="s">
        <v>10318</v>
      </c>
      <c r="B7002" s="23" t="s">
        <v>2997</v>
      </c>
      <c r="C7002" s="7">
        <v>6393.05</v>
      </c>
      <c r="D7002" s="7">
        <v>402.52</v>
      </c>
      <c r="E7002" s="7">
        <v>174.7</v>
      </c>
      <c r="F7002" s="8">
        <f t="shared" si="109"/>
        <v>6970.27</v>
      </c>
    </row>
    <row r="7003" spans="1:6" ht="18" customHeight="1" x14ac:dyDescent="0.25">
      <c r="A7003" s="22" t="s">
        <v>9106</v>
      </c>
      <c r="B7003" s="23" t="s">
        <v>2957</v>
      </c>
      <c r="C7003" s="7">
        <v>14520.11</v>
      </c>
      <c r="D7003" s="7">
        <v>2629.24</v>
      </c>
      <c r="E7003" s="7">
        <v>342.99</v>
      </c>
      <c r="F7003" s="8">
        <f t="shared" si="109"/>
        <v>17492.34</v>
      </c>
    </row>
    <row r="7004" spans="1:6" ht="18" customHeight="1" x14ac:dyDescent="0.25">
      <c r="A7004" s="22" t="s">
        <v>9106</v>
      </c>
      <c r="B7004" s="23" t="s">
        <v>2957</v>
      </c>
      <c r="C7004" s="7">
        <v>5968.9</v>
      </c>
      <c r="D7004" s="7">
        <v>272.24</v>
      </c>
      <c r="E7004" s="7">
        <v>200</v>
      </c>
      <c r="F7004" s="8">
        <f t="shared" si="109"/>
        <v>6441.1399999999994</v>
      </c>
    </row>
    <row r="7005" spans="1:6" ht="18" customHeight="1" x14ac:dyDescent="0.25">
      <c r="A7005" s="22" t="s">
        <v>7562</v>
      </c>
      <c r="B7005" s="23" t="s">
        <v>7561</v>
      </c>
      <c r="C7005" s="7">
        <v>8404.66</v>
      </c>
      <c r="D7005" s="7">
        <v>211.25</v>
      </c>
      <c r="E7005" s="7">
        <v>0</v>
      </c>
      <c r="F7005" s="8">
        <f t="shared" si="109"/>
        <v>8615.91</v>
      </c>
    </row>
    <row r="7006" spans="1:6" ht="18" customHeight="1" x14ac:dyDescent="0.25">
      <c r="A7006" s="22" t="s">
        <v>7562</v>
      </c>
      <c r="B7006" s="23" t="s">
        <v>7561</v>
      </c>
      <c r="C7006" s="7">
        <v>5659.92</v>
      </c>
      <c r="D7006" s="7">
        <v>0</v>
      </c>
      <c r="E7006" s="7">
        <v>200</v>
      </c>
      <c r="F7006" s="8">
        <f t="shared" si="109"/>
        <v>5859.92</v>
      </c>
    </row>
    <row r="7007" spans="1:6" ht="18" customHeight="1" x14ac:dyDescent="0.25">
      <c r="A7007" s="22" t="s">
        <v>7564</v>
      </c>
      <c r="B7007" s="23" t="s">
        <v>7563</v>
      </c>
      <c r="C7007" s="7">
        <v>16979.669999999998</v>
      </c>
      <c r="D7007" s="7">
        <v>0</v>
      </c>
      <c r="E7007" s="7">
        <v>0</v>
      </c>
      <c r="F7007" s="8">
        <f t="shared" si="109"/>
        <v>16979.669999999998</v>
      </c>
    </row>
    <row r="7008" spans="1:6" ht="18" customHeight="1" x14ac:dyDescent="0.25">
      <c r="A7008" s="22" t="s">
        <v>3277</v>
      </c>
      <c r="B7008" s="23" t="s">
        <v>7565</v>
      </c>
      <c r="C7008" s="7">
        <v>14676.27</v>
      </c>
      <c r="D7008" s="7">
        <v>0</v>
      </c>
      <c r="E7008" s="7">
        <v>293.11999999999995</v>
      </c>
      <c r="F7008" s="8">
        <f t="shared" si="109"/>
        <v>14969.390000000001</v>
      </c>
    </row>
    <row r="7009" spans="1:6" ht="18" customHeight="1" x14ac:dyDescent="0.25">
      <c r="A7009" s="22" t="s">
        <v>7567</v>
      </c>
      <c r="B7009" s="23" t="s">
        <v>7566</v>
      </c>
      <c r="C7009" s="7">
        <v>12644.04</v>
      </c>
      <c r="D7009" s="7">
        <v>1165.83</v>
      </c>
      <c r="E7009" s="7">
        <v>0</v>
      </c>
      <c r="F7009" s="8">
        <f t="shared" si="109"/>
        <v>13809.87</v>
      </c>
    </row>
    <row r="7010" spans="1:6" ht="18" customHeight="1" x14ac:dyDescent="0.25">
      <c r="A7010" s="22" t="s">
        <v>7569</v>
      </c>
      <c r="B7010" s="23" t="s">
        <v>7568</v>
      </c>
      <c r="C7010" s="7">
        <v>56452.01</v>
      </c>
      <c r="D7010" s="7">
        <v>13042.46</v>
      </c>
      <c r="E7010" s="7">
        <v>1142.42</v>
      </c>
      <c r="F7010" s="8">
        <f t="shared" si="109"/>
        <v>70636.89</v>
      </c>
    </row>
    <row r="7011" spans="1:6" ht="18" customHeight="1" x14ac:dyDescent="0.25">
      <c r="A7011" s="22" t="s">
        <v>7571</v>
      </c>
      <c r="B7011" s="23" t="s">
        <v>7570</v>
      </c>
      <c r="C7011" s="7">
        <v>3429.66</v>
      </c>
      <c r="D7011" s="7">
        <v>0</v>
      </c>
      <c r="E7011" s="7">
        <v>200</v>
      </c>
      <c r="F7011" s="8">
        <f t="shared" si="109"/>
        <v>3629.66</v>
      </c>
    </row>
    <row r="7012" spans="1:6" ht="18" customHeight="1" x14ac:dyDescent="0.25">
      <c r="A7012" s="22" t="s">
        <v>7571</v>
      </c>
      <c r="B7012" s="23" t="s">
        <v>7570</v>
      </c>
      <c r="C7012" s="7">
        <v>3429.66</v>
      </c>
      <c r="D7012" s="7">
        <v>0</v>
      </c>
      <c r="E7012" s="7">
        <v>0</v>
      </c>
      <c r="F7012" s="8">
        <f t="shared" si="109"/>
        <v>3429.66</v>
      </c>
    </row>
    <row r="7013" spans="1:6" ht="18" customHeight="1" x14ac:dyDescent="0.25">
      <c r="A7013" s="22" t="s">
        <v>7572</v>
      </c>
      <c r="B7013" s="23" t="s">
        <v>987</v>
      </c>
      <c r="C7013" s="7">
        <v>9945.25</v>
      </c>
      <c r="D7013" s="7">
        <v>303.41000000000003</v>
      </c>
      <c r="E7013" s="7">
        <v>200</v>
      </c>
      <c r="F7013" s="8">
        <f t="shared" si="109"/>
        <v>10448.66</v>
      </c>
    </row>
    <row r="7014" spans="1:6" ht="18" customHeight="1" x14ac:dyDescent="0.25">
      <c r="A7014" s="22" t="s">
        <v>7573</v>
      </c>
      <c r="B7014" s="23" t="s">
        <v>2084</v>
      </c>
      <c r="C7014" s="7">
        <v>3386.31</v>
      </c>
      <c r="D7014" s="7">
        <v>662.59</v>
      </c>
      <c r="E7014" s="7">
        <v>200</v>
      </c>
      <c r="F7014" s="8">
        <f t="shared" si="109"/>
        <v>4248.8999999999996</v>
      </c>
    </row>
    <row r="7015" spans="1:6" ht="18" customHeight="1" x14ac:dyDescent="0.25">
      <c r="A7015" s="22" t="s">
        <v>7573</v>
      </c>
      <c r="B7015" s="23" t="s">
        <v>2084</v>
      </c>
      <c r="C7015" s="7">
        <v>3386.3</v>
      </c>
      <c r="D7015" s="7">
        <v>662.59</v>
      </c>
      <c r="E7015" s="7">
        <v>200</v>
      </c>
      <c r="F7015" s="8">
        <f t="shared" si="109"/>
        <v>4248.8900000000003</v>
      </c>
    </row>
    <row r="7016" spans="1:6" ht="18" customHeight="1" x14ac:dyDescent="0.25">
      <c r="A7016" s="22" t="s">
        <v>7573</v>
      </c>
      <c r="B7016" s="23" t="s">
        <v>2084</v>
      </c>
      <c r="C7016" s="7">
        <v>3386.3</v>
      </c>
      <c r="D7016" s="7">
        <v>662.59</v>
      </c>
      <c r="E7016" s="7">
        <v>200</v>
      </c>
      <c r="F7016" s="8">
        <f t="shared" si="109"/>
        <v>4248.8900000000003</v>
      </c>
    </row>
    <row r="7017" spans="1:6" ht="18" customHeight="1" x14ac:dyDescent="0.25">
      <c r="A7017" s="22" t="s">
        <v>7573</v>
      </c>
      <c r="B7017" s="23" t="s">
        <v>2084</v>
      </c>
      <c r="C7017" s="7">
        <v>3386.3</v>
      </c>
      <c r="D7017" s="7">
        <v>662.59</v>
      </c>
      <c r="E7017" s="7">
        <v>200</v>
      </c>
      <c r="F7017" s="8">
        <f t="shared" si="109"/>
        <v>4248.8900000000003</v>
      </c>
    </row>
    <row r="7018" spans="1:6" ht="18" customHeight="1" x14ac:dyDescent="0.25">
      <c r="A7018" s="22" t="s">
        <v>3278</v>
      </c>
      <c r="B7018" s="23" t="s">
        <v>7574</v>
      </c>
      <c r="C7018" s="7">
        <v>2124.11</v>
      </c>
      <c r="D7018" s="7">
        <v>0</v>
      </c>
      <c r="E7018" s="7">
        <v>200</v>
      </c>
      <c r="F7018" s="8">
        <f t="shared" si="109"/>
        <v>2324.11</v>
      </c>
    </row>
    <row r="7019" spans="1:6" ht="18" customHeight="1" x14ac:dyDescent="0.25">
      <c r="A7019" s="22" t="s">
        <v>3278</v>
      </c>
      <c r="B7019" s="23" t="s">
        <v>7574</v>
      </c>
      <c r="C7019" s="7">
        <v>3540.18</v>
      </c>
      <c r="D7019" s="7">
        <v>0</v>
      </c>
      <c r="E7019" s="7">
        <v>200</v>
      </c>
      <c r="F7019" s="8">
        <f t="shared" si="109"/>
        <v>3740.18</v>
      </c>
    </row>
    <row r="7020" spans="1:6" ht="18" customHeight="1" x14ac:dyDescent="0.25">
      <c r="A7020" s="22" t="s">
        <v>3278</v>
      </c>
      <c r="B7020" s="23" t="s">
        <v>7574</v>
      </c>
      <c r="C7020" s="7">
        <v>27981.84</v>
      </c>
      <c r="D7020" s="7">
        <v>624.51</v>
      </c>
      <c r="E7020" s="7">
        <v>0</v>
      </c>
      <c r="F7020" s="8">
        <f t="shared" si="109"/>
        <v>28606.35</v>
      </c>
    </row>
    <row r="7021" spans="1:6" ht="18" customHeight="1" x14ac:dyDescent="0.25">
      <c r="A7021" s="22" t="s">
        <v>3278</v>
      </c>
      <c r="B7021" s="23" t="s">
        <v>7574</v>
      </c>
      <c r="C7021" s="7">
        <v>4248.22</v>
      </c>
      <c r="D7021" s="7">
        <v>0</v>
      </c>
      <c r="E7021" s="7">
        <v>200</v>
      </c>
      <c r="F7021" s="8">
        <f t="shared" si="109"/>
        <v>4448.22</v>
      </c>
    </row>
    <row r="7022" spans="1:6" ht="18" customHeight="1" x14ac:dyDescent="0.25">
      <c r="A7022" s="22" t="s">
        <v>10336</v>
      </c>
      <c r="B7022" s="23" t="s">
        <v>10335</v>
      </c>
      <c r="C7022" s="7">
        <v>3963.99</v>
      </c>
      <c r="D7022" s="7">
        <v>87.05</v>
      </c>
      <c r="E7022" s="7">
        <v>200</v>
      </c>
      <c r="F7022" s="8">
        <f t="shared" si="109"/>
        <v>4251.04</v>
      </c>
    </row>
    <row r="7023" spans="1:6" ht="18" customHeight="1" x14ac:dyDescent="0.25">
      <c r="A7023" s="22" t="s">
        <v>10480</v>
      </c>
      <c r="B7023" s="23" t="s">
        <v>3284</v>
      </c>
      <c r="C7023" s="7">
        <v>0</v>
      </c>
      <c r="D7023" s="7">
        <v>60.37</v>
      </c>
      <c r="E7023" s="7">
        <v>200</v>
      </c>
      <c r="F7023" s="8">
        <f t="shared" si="109"/>
        <v>260.37</v>
      </c>
    </row>
    <row r="7024" spans="1:6" ht="18" customHeight="1" x14ac:dyDescent="0.25">
      <c r="A7024" s="22" t="s">
        <v>7575</v>
      </c>
      <c r="B7024" s="23" t="s">
        <v>1420</v>
      </c>
      <c r="C7024" s="7">
        <v>7290.39</v>
      </c>
      <c r="D7024" s="7">
        <v>67.3</v>
      </c>
      <c r="E7024" s="7">
        <v>200</v>
      </c>
      <c r="F7024" s="8">
        <f t="shared" si="109"/>
        <v>7557.6900000000005</v>
      </c>
    </row>
    <row r="7025" spans="1:6" ht="18" customHeight="1" x14ac:dyDescent="0.25">
      <c r="A7025" s="22" t="s">
        <v>7575</v>
      </c>
      <c r="B7025" s="23" t="s">
        <v>1420</v>
      </c>
      <c r="C7025" s="7">
        <v>14267.08</v>
      </c>
      <c r="D7025" s="7">
        <v>1241.75</v>
      </c>
      <c r="E7025" s="7">
        <v>310.18</v>
      </c>
      <c r="F7025" s="8">
        <f t="shared" si="109"/>
        <v>15819.01</v>
      </c>
    </row>
    <row r="7026" spans="1:6" ht="18" customHeight="1" x14ac:dyDescent="0.25">
      <c r="A7026" s="22" t="s">
        <v>3285</v>
      </c>
      <c r="B7026" s="23" t="s">
        <v>7576</v>
      </c>
      <c r="C7026" s="7">
        <v>0</v>
      </c>
      <c r="D7026" s="7">
        <v>0</v>
      </c>
      <c r="E7026" s="7">
        <v>334.14</v>
      </c>
      <c r="F7026" s="8">
        <f t="shared" si="109"/>
        <v>334.14</v>
      </c>
    </row>
    <row r="7027" spans="1:6" ht="18" customHeight="1" x14ac:dyDescent="0.25">
      <c r="A7027" s="22" t="s">
        <v>7577</v>
      </c>
      <c r="B7027" s="23" t="s">
        <v>1859</v>
      </c>
      <c r="C7027" s="7">
        <v>2172.94</v>
      </c>
      <c r="D7027" s="7">
        <v>316.32</v>
      </c>
      <c r="E7027" s="7">
        <v>200</v>
      </c>
      <c r="F7027" s="8">
        <f t="shared" si="109"/>
        <v>2689.26</v>
      </c>
    </row>
    <row r="7028" spans="1:6" ht="18" customHeight="1" x14ac:dyDescent="0.25">
      <c r="A7028" s="22" t="s">
        <v>7577</v>
      </c>
      <c r="B7028" s="23" t="s">
        <v>1859</v>
      </c>
      <c r="C7028" s="7">
        <v>0</v>
      </c>
      <c r="D7028" s="7">
        <v>0</v>
      </c>
      <c r="E7028" s="7">
        <v>200</v>
      </c>
      <c r="F7028" s="8">
        <f t="shared" si="109"/>
        <v>200</v>
      </c>
    </row>
    <row r="7029" spans="1:6" ht="18" customHeight="1" x14ac:dyDescent="0.25">
      <c r="A7029" s="22" t="s">
        <v>7577</v>
      </c>
      <c r="B7029" s="23" t="s">
        <v>1859</v>
      </c>
      <c r="C7029" s="7">
        <v>4932</v>
      </c>
      <c r="D7029" s="7">
        <v>237.94</v>
      </c>
      <c r="E7029" s="7">
        <v>200</v>
      </c>
      <c r="F7029" s="8">
        <f t="shared" si="109"/>
        <v>5369.94</v>
      </c>
    </row>
    <row r="7030" spans="1:6" ht="18" customHeight="1" x14ac:dyDescent="0.25">
      <c r="A7030" s="22" t="s">
        <v>1791</v>
      </c>
      <c r="B7030" s="23" t="s">
        <v>2000</v>
      </c>
      <c r="C7030" s="7">
        <v>6125.38</v>
      </c>
      <c r="D7030" s="7">
        <v>325.77999999999997</v>
      </c>
      <c r="E7030" s="7">
        <v>0</v>
      </c>
      <c r="F7030" s="8">
        <f t="shared" si="109"/>
        <v>6451.16</v>
      </c>
    </row>
    <row r="7031" spans="1:6" ht="18" customHeight="1" x14ac:dyDescent="0.25">
      <c r="A7031" s="22" t="s">
        <v>9383</v>
      </c>
      <c r="B7031" s="23" t="s">
        <v>2000</v>
      </c>
      <c r="C7031" s="7">
        <v>16790.419999999998</v>
      </c>
      <c r="D7031" s="7">
        <v>1389.34</v>
      </c>
      <c r="E7031" s="7">
        <v>363.6</v>
      </c>
      <c r="F7031" s="8">
        <f t="shared" si="109"/>
        <v>18543.359999999997</v>
      </c>
    </row>
    <row r="7032" spans="1:6" ht="18" customHeight="1" x14ac:dyDescent="0.25">
      <c r="A7032" s="22" t="s">
        <v>9383</v>
      </c>
      <c r="B7032" s="23" t="s">
        <v>2000</v>
      </c>
      <c r="C7032" s="7">
        <v>16790.419999999998</v>
      </c>
      <c r="D7032" s="7">
        <v>1389.34</v>
      </c>
      <c r="E7032" s="7">
        <v>363.6</v>
      </c>
      <c r="F7032" s="8">
        <f t="shared" si="109"/>
        <v>18543.359999999997</v>
      </c>
    </row>
    <row r="7033" spans="1:6" ht="18" customHeight="1" x14ac:dyDescent="0.25">
      <c r="A7033" s="22" t="s">
        <v>10618</v>
      </c>
      <c r="B7033" s="23" t="s">
        <v>10617</v>
      </c>
      <c r="C7033" s="7">
        <v>4850.78</v>
      </c>
      <c r="D7033" s="7">
        <v>27.71</v>
      </c>
      <c r="E7033" s="7">
        <v>200</v>
      </c>
      <c r="F7033" s="8">
        <f t="shared" si="109"/>
        <v>5078.49</v>
      </c>
    </row>
    <row r="7034" spans="1:6" ht="18" customHeight="1" x14ac:dyDescent="0.25">
      <c r="A7034" s="22" t="s">
        <v>7578</v>
      </c>
      <c r="B7034" s="23" t="s">
        <v>2954</v>
      </c>
      <c r="C7034" s="7">
        <v>14445.92</v>
      </c>
      <c r="D7034" s="7">
        <v>2212.77</v>
      </c>
      <c r="E7034" s="7">
        <v>333.2</v>
      </c>
      <c r="F7034" s="8">
        <f t="shared" si="109"/>
        <v>16991.89</v>
      </c>
    </row>
    <row r="7035" spans="1:6" ht="18" customHeight="1" x14ac:dyDescent="0.25">
      <c r="A7035" s="22" t="s">
        <v>7578</v>
      </c>
      <c r="B7035" s="23" t="s">
        <v>2954</v>
      </c>
      <c r="C7035" s="7">
        <v>9864</v>
      </c>
      <c r="D7035" s="7">
        <v>552.16999999999996</v>
      </c>
      <c r="E7035" s="7">
        <v>208.32</v>
      </c>
      <c r="F7035" s="8">
        <f t="shared" si="109"/>
        <v>10624.49</v>
      </c>
    </row>
    <row r="7036" spans="1:6" ht="18" customHeight="1" x14ac:dyDescent="0.25">
      <c r="A7036" s="22" t="s">
        <v>2059</v>
      </c>
      <c r="B7036" s="23" t="s">
        <v>2952</v>
      </c>
      <c r="C7036" s="7">
        <v>112.92999999999847</v>
      </c>
      <c r="D7036" s="7">
        <v>0</v>
      </c>
      <c r="E7036" s="7">
        <v>0</v>
      </c>
      <c r="F7036" s="8">
        <f t="shared" si="109"/>
        <v>112.92999999999847</v>
      </c>
    </row>
    <row r="7037" spans="1:6" ht="18" customHeight="1" x14ac:dyDescent="0.25">
      <c r="A7037" s="22" t="s">
        <v>7579</v>
      </c>
      <c r="B7037" s="23" t="s">
        <v>2952</v>
      </c>
      <c r="C7037" s="7">
        <v>17597.07</v>
      </c>
      <c r="D7037" s="7">
        <v>3109.24</v>
      </c>
      <c r="E7037" s="7">
        <v>410.59</v>
      </c>
      <c r="F7037" s="8">
        <f t="shared" si="109"/>
        <v>21116.9</v>
      </c>
    </row>
    <row r="7038" spans="1:6" ht="18" customHeight="1" x14ac:dyDescent="0.25">
      <c r="A7038" s="22" t="s">
        <v>7579</v>
      </c>
      <c r="B7038" s="23" t="s">
        <v>2952</v>
      </c>
      <c r="C7038" s="7">
        <v>0</v>
      </c>
      <c r="D7038" s="7">
        <v>0</v>
      </c>
      <c r="E7038" s="7">
        <v>200</v>
      </c>
      <c r="F7038" s="8">
        <f t="shared" si="109"/>
        <v>200</v>
      </c>
    </row>
    <row r="7039" spans="1:6" ht="18" customHeight="1" x14ac:dyDescent="0.25">
      <c r="A7039" s="22" t="s">
        <v>7581</v>
      </c>
      <c r="B7039" s="23" t="s">
        <v>7580</v>
      </c>
      <c r="C7039" s="7">
        <v>8736.11</v>
      </c>
      <c r="D7039" s="7">
        <v>0</v>
      </c>
      <c r="E7039" s="7">
        <v>0</v>
      </c>
      <c r="F7039" s="8">
        <f t="shared" si="109"/>
        <v>8736.11</v>
      </c>
    </row>
    <row r="7040" spans="1:6" ht="18" customHeight="1" x14ac:dyDescent="0.25">
      <c r="A7040" s="22" t="s">
        <v>7581</v>
      </c>
      <c r="B7040" s="23" t="s">
        <v>7580</v>
      </c>
      <c r="C7040" s="7">
        <v>9433.15</v>
      </c>
      <c r="D7040" s="7">
        <v>0</v>
      </c>
      <c r="E7040" s="7">
        <v>200</v>
      </c>
      <c r="F7040" s="8">
        <f t="shared" si="109"/>
        <v>9633.15</v>
      </c>
    </row>
    <row r="7041" spans="1:6" ht="18" customHeight="1" x14ac:dyDescent="0.25">
      <c r="A7041" s="22" t="s">
        <v>3286</v>
      </c>
      <c r="B7041" s="23" t="s">
        <v>7582</v>
      </c>
      <c r="C7041" s="7">
        <v>5376.89</v>
      </c>
      <c r="D7041" s="7">
        <v>0</v>
      </c>
      <c r="E7041" s="7">
        <v>0</v>
      </c>
      <c r="F7041" s="8">
        <f t="shared" si="109"/>
        <v>5376.89</v>
      </c>
    </row>
    <row r="7042" spans="1:6" ht="18" customHeight="1" x14ac:dyDescent="0.25">
      <c r="A7042" s="22" t="s">
        <v>7584</v>
      </c>
      <c r="B7042" s="23" t="s">
        <v>7583</v>
      </c>
      <c r="C7042" s="7">
        <v>15904.52</v>
      </c>
      <c r="D7042" s="7">
        <v>0</v>
      </c>
      <c r="E7042" s="7">
        <v>0</v>
      </c>
      <c r="F7042" s="8">
        <f t="shared" si="109"/>
        <v>15904.52</v>
      </c>
    </row>
    <row r="7043" spans="1:6" ht="18" customHeight="1" x14ac:dyDescent="0.25">
      <c r="A7043" s="22" t="s">
        <v>7585</v>
      </c>
      <c r="B7043" s="23" t="s">
        <v>2648</v>
      </c>
      <c r="C7043" s="7">
        <v>10905.44</v>
      </c>
      <c r="D7043" s="7">
        <v>1005.87</v>
      </c>
      <c r="E7043" s="7">
        <v>238</v>
      </c>
      <c r="F7043" s="8">
        <f t="shared" si="109"/>
        <v>12149.310000000001</v>
      </c>
    </row>
    <row r="7044" spans="1:6" ht="18" customHeight="1" x14ac:dyDescent="0.25">
      <c r="A7044" s="22" t="s">
        <v>7585</v>
      </c>
      <c r="B7044" s="23" t="s">
        <v>2648</v>
      </c>
      <c r="C7044" s="7">
        <v>22360.7</v>
      </c>
      <c r="D7044" s="7">
        <v>5485.28</v>
      </c>
      <c r="E7044" s="7">
        <v>517.69000000000005</v>
      </c>
      <c r="F7044" s="8">
        <f t="shared" si="109"/>
        <v>28363.67</v>
      </c>
    </row>
    <row r="7045" spans="1:6" ht="18" customHeight="1" x14ac:dyDescent="0.25">
      <c r="A7045" s="22" t="s">
        <v>3287</v>
      </c>
      <c r="B7045" s="23" t="s">
        <v>7586</v>
      </c>
      <c r="C7045" s="7">
        <v>4935.6000000000004</v>
      </c>
      <c r="D7045" s="7">
        <v>276.89999999999998</v>
      </c>
      <c r="E7045" s="7">
        <v>0</v>
      </c>
      <c r="F7045" s="8">
        <f t="shared" si="109"/>
        <v>5212.5</v>
      </c>
    </row>
    <row r="7046" spans="1:6" ht="18" customHeight="1" x14ac:dyDescent="0.25">
      <c r="A7046" s="22" t="s">
        <v>3287</v>
      </c>
      <c r="B7046" s="23" t="s">
        <v>7586</v>
      </c>
      <c r="C7046" s="7">
        <v>4935.6000000000004</v>
      </c>
      <c r="D7046" s="7">
        <v>276.89999999999998</v>
      </c>
      <c r="E7046" s="7">
        <v>0</v>
      </c>
      <c r="F7046" s="8">
        <f t="shared" ref="F7046:F7109" si="110">E7046+D7046+C7046</f>
        <v>5212.5</v>
      </c>
    </row>
    <row r="7047" spans="1:6" ht="18" customHeight="1" x14ac:dyDescent="0.25">
      <c r="A7047" s="22" t="s">
        <v>3288</v>
      </c>
      <c r="B7047" s="23" t="s">
        <v>7587</v>
      </c>
      <c r="C7047" s="7">
        <v>13235.13</v>
      </c>
      <c r="D7047" s="7">
        <v>0</v>
      </c>
      <c r="E7047" s="7">
        <v>0</v>
      </c>
      <c r="F7047" s="8">
        <f t="shared" si="110"/>
        <v>13235.13</v>
      </c>
    </row>
    <row r="7048" spans="1:6" ht="18" customHeight="1" x14ac:dyDescent="0.25">
      <c r="A7048" s="22" t="s">
        <v>3288</v>
      </c>
      <c r="B7048" s="23" t="s">
        <v>7587</v>
      </c>
      <c r="C7048" s="7">
        <v>13235.13</v>
      </c>
      <c r="D7048" s="7">
        <v>0</v>
      </c>
      <c r="E7048" s="7">
        <v>0</v>
      </c>
      <c r="F7048" s="8">
        <f t="shared" si="110"/>
        <v>13235.13</v>
      </c>
    </row>
    <row r="7049" spans="1:6" ht="18" customHeight="1" x14ac:dyDescent="0.25">
      <c r="A7049" s="22" t="s">
        <v>9377</v>
      </c>
      <c r="B7049" s="23" t="s">
        <v>1991</v>
      </c>
      <c r="C7049" s="7">
        <v>5371.95</v>
      </c>
      <c r="D7049" s="7">
        <v>307.60000000000002</v>
      </c>
      <c r="E7049" s="7">
        <v>200</v>
      </c>
      <c r="F7049" s="8">
        <f t="shared" si="110"/>
        <v>5879.55</v>
      </c>
    </row>
    <row r="7050" spans="1:6" ht="18" customHeight="1" x14ac:dyDescent="0.25">
      <c r="A7050" s="22" t="s">
        <v>7588</v>
      </c>
      <c r="B7050" s="23" t="s">
        <v>1002</v>
      </c>
      <c r="C7050" s="7">
        <v>32347.919999999998</v>
      </c>
      <c r="D7050" s="7">
        <v>1376.71</v>
      </c>
      <c r="E7050" s="7">
        <v>605.87</v>
      </c>
      <c r="F7050" s="8">
        <f t="shared" si="110"/>
        <v>34330.5</v>
      </c>
    </row>
    <row r="7051" spans="1:6" ht="18" customHeight="1" x14ac:dyDescent="0.25">
      <c r="A7051" s="22" t="s">
        <v>7590</v>
      </c>
      <c r="B7051" s="23" t="s">
        <v>7589</v>
      </c>
      <c r="C7051" s="7">
        <v>0</v>
      </c>
      <c r="D7051" s="7">
        <v>0</v>
      </c>
      <c r="E7051" s="7">
        <v>200</v>
      </c>
      <c r="F7051" s="8">
        <f t="shared" si="110"/>
        <v>200</v>
      </c>
    </row>
    <row r="7052" spans="1:6" ht="18" customHeight="1" x14ac:dyDescent="0.25">
      <c r="A7052" s="22" t="s">
        <v>7590</v>
      </c>
      <c r="B7052" s="23" t="s">
        <v>7589</v>
      </c>
      <c r="C7052" s="7">
        <v>0</v>
      </c>
      <c r="D7052" s="7">
        <v>0</v>
      </c>
      <c r="E7052" s="7">
        <v>200</v>
      </c>
      <c r="F7052" s="8">
        <f t="shared" si="110"/>
        <v>200</v>
      </c>
    </row>
    <row r="7053" spans="1:6" ht="18" customHeight="1" x14ac:dyDescent="0.25">
      <c r="A7053" s="22" t="s">
        <v>7590</v>
      </c>
      <c r="B7053" s="23" t="s">
        <v>7589</v>
      </c>
      <c r="C7053" s="7">
        <v>0</v>
      </c>
      <c r="D7053" s="7">
        <v>0</v>
      </c>
      <c r="E7053" s="7">
        <v>200</v>
      </c>
      <c r="F7053" s="8">
        <f t="shared" si="110"/>
        <v>200</v>
      </c>
    </row>
    <row r="7054" spans="1:6" ht="18" customHeight="1" x14ac:dyDescent="0.25">
      <c r="A7054" s="22" t="s">
        <v>7590</v>
      </c>
      <c r="B7054" s="23" t="s">
        <v>7589</v>
      </c>
      <c r="C7054" s="7">
        <v>0</v>
      </c>
      <c r="D7054" s="7">
        <v>0</v>
      </c>
      <c r="E7054" s="7">
        <v>200</v>
      </c>
      <c r="F7054" s="8">
        <f t="shared" si="110"/>
        <v>200</v>
      </c>
    </row>
    <row r="7055" spans="1:6" ht="18" customHeight="1" x14ac:dyDescent="0.25">
      <c r="A7055" s="22" t="s">
        <v>7590</v>
      </c>
      <c r="B7055" s="23" t="s">
        <v>7589</v>
      </c>
      <c r="C7055" s="7">
        <v>0</v>
      </c>
      <c r="D7055" s="7">
        <v>0</v>
      </c>
      <c r="E7055" s="7">
        <v>200</v>
      </c>
      <c r="F7055" s="8">
        <f t="shared" si="110"/>
        <v>200</v>
      </c>
    </row>
    <row r="7056" spans="1:6" ht="18" customHeight="1" x14ac:dyDescent="0.25">
      <c r="A7056" s="22" t="s">
        <v>7592</v>
      </c>
      <c r="B7056" s="23" t="s">
        <v>7591</v>
      </c>
      <c r="C7056" s="7">
        <v>4338.1899999999996</v>
      </c>
      <c r="D7056" s="7">
        <v>0</v>
      </c>
      <c r="E7056" s="7">
        <v>0</v>
      </c>
      <c r="F7056" s="8">
        <f t="shared" si="110"/>
        <v>4338.1899999999996</v>
      </c>
    </row>
    <row r="7057" spans="1:6" ht="18" customHeight="1" x14ac:dyDescent="0.25">
      <c r="A7057" s="22" t="s">
        <v>7592</v>
      </c>
      <c r="B7057" s="23" t="s">
        <v>7591</v>
      </c>
      <c r="C7057" s="7">
        <v>4338.1899999999996</v>
      </c>
      <c r="D7057" s="7">
        <v>0</v>
      </c>
      <c r="E7057" s="7">
        <v>0</v>
      </c>
      <c r="F7057" s="8">
        <f t="shared" si="110"/>
        <v>4338.1899999999996</v>
      </c>
    </row>
    <row r="7058" spans="1:6" ht="18" customHeight="1" x14ac:dyDescent="0.25">
      <c r="A7058" s="22" t="s">
        <v>7592</v>
      </c>
      <c r="B7058" s="23" t="s">
        <v>7591</v>
      </c>
      <c r="C7058" s="7">
        <v>4338.1899999999996</v>
      </c>
      <c r="D7058" s="7">
        <v>0</v>
      </c>
      <c r="E7058" s="7">
        <v>0</v>
      </c>
      <c r="F7058" s="8">
        <f t="shared" si="110"/>
        <v>4338.1899999999996</v>
      </c>
    </row>
    <row r="7059" spans="1:6" ht="18" customHeight="1" x14ac:dyDescent="0.25">
      <c r="A7059" s="22" t="s">
        <v>3168</v>
      </c>
      <c r="B7059" s="23" t="s">
        <v>7593</v>
      </c>
      <c r="C7059" s="7">
        <v>0</v>
      </c>
      <c r="D7059" s="7">
        <v>0</v>
      </c>
      <c r="E7059" s="7">
        <v>200</v>
      </c>
      <c r="F7059" s="8">
        <f t="shared" si="110"/>
        <v>200</v>
      </c>
    </row>
    <row r="7060" spans="1:6" ht="18" customHeight="1" x14ac:dyDescent="0.25">
      <c r="A7060" s="22" t="s">
        <v>3168</v>
      </c>
      <c r="B7060" s="23" t="s">
        <v>7593</v>
      </c>
      <c r="C7060" s="7">
        <v>0</v>
      </c>
      <c r="D7060" s="7">
        <v>0</v>
      </c>
      <c r="E7060" s="7">
        <v>200</v>
      </c>
      <c r="F7060" s="8">
        <f t="shared" si="110"/>
        <v>200</v>
      </c>
    </row>
    <row r="7061" spans="1:6" ht="18" customHeight="1" x14ac:dyDescent="0.25">
      <c r="A7061" s="22" t="s">
        <v>3169</v>
      </c>
      <c r="B7061" s="23" t="s">
        <v>352</v>
      </c>
      <c r="C7061" s="7">
        <v>10115.700000000001</v>
      </c>
      <c r="D7061" s="7">
        <v>620.04999999999995</v>
      </c>
      <c r="E7061" s="7">
        <v>0</v>
      </c>
      <c r="F7061" s="8">
        <f t="shared" si="110"/>
        <v>10735.75</v>
      </c>
    </row>
    <row r="7062" spans="1:6" ht="18" customHeight="1" x14ac:dyDescent="0.25">
      <c r="A7062" s="22" t="s">
        <v>7595</v>
      </c>
      <c r="B7062" s="23" t="s">
        <v>7594</v>
      </c>
      <c r="C7062" s="7">
        <v>0</v>
      </c>
      <c r="D7062" s="7">
        <v>2891.91</v>
      </c>
      <c r="E7062" s="7">
        <v>200</v>
      </c>
      <c r="F7062" s="8">
        <f t="shared" si="110"/>
        <v>3091.91</v>
      </c>
    </row>
    <row r="7063" spans="1:6" ht="18" customHeight="1" x14ac:dyDescent="0.25">
      <c r="A7063" s="22" t="s">
        <v>2057</v>
      </c>
      <c r="B7063" s="23" t="s">
        <v>7596</v>
      </c>
      <c r="C7063" s="7">
        <v>0</v>
      </c>
      <c r="D7063" s="7">
        <v>0</v>
      </c>
      <c r="E7063" s="7">
        <v>200</v>
      </c>
      <c r="F7063" s="8">
        <f t="shared" si="110"/>
        <v>200</v>
      </c>
    </row>
    <row r="7064" spans="1:6" ht="18" customHeight="1" x14ac:dyDescent="0.25">
      <c r="A7064" s="22" t="s">
        <v>2057</v>
      </c>
      <c r="B7064" s="23" t="s">
        <v>7596</v>
      </c>
      <c r="C7064" s="7">
        <v>0</v>
      </c>
      <c r="D7064" s="7">
        <v>0</v>
      </c>
      <c r="E7064" s="7">
        <v>200</v>
      </c>
      <c r="F7064" s="8">
        <f t="shared" si="110"/>
        <v>200</v>
      </c>
    </row>
    <row r="7065" spans="1:6" ht="18" customHeight="1" x14ac:dyDescent="0.25">
      <c r="A7065" s="22" t="s">
        <v>2057</v>
      </c>
      <c r="B7065" s="23" t="s">
        <v>7596</v>
      </c>
      <c r="C7065" s="7">
        <v>7421.99</v>
      </c>
      <c r="D7065" s="7">
        <v>0</v>
      </c>
      <c r="E7065" s="7">
        <v>0</v>
      </c>
      <c r="F7065" s="8">
        <f t="shared" si="110"/>
        <v>7421.99</v>
      </c>
    </row>
    <row r="7066" spans="1:6" ht="18" customHeight="1" x14ac:dyDescent="0.25">
      <c r="A7066" s="22" t="s">
        <v>2057</v>
      </c>
      <c r="B7066" s="23" t="s">
        <v>7596</v>
      </c>
      <c r="C7066" s="7">
        <v>7315.1399999999994</v>
      </c>
      <c r="D7066" s="7">
        <v>0</v>
      </c>
      <c r="E7066" s="7">
        <v>43.150000000000006</v>
      </c>
      <c r="F7066" s="8">
        <f t="shared" si="110"/>
        <v>7358.2899999999991</v>
      </c>
    </row>
    <row r="7067" spans="1:6" ht="18" customHeight="1" x14ac:dyDescent="0.25">
      <c r="A7067" s="22" t="s">
        <v>7597</v>
      </c>
      <c r="B7067" s="23" t="s">
        <v>7596</v>
      </c>
      <c r="C7067" s="7">
        <v>0</v>
      </c>
      <c r="D7067" s="7">
        <v>6405.81</v>
      </c>
      <c r="E7067" s="7">
        <v>200</v>
      </c>
      <c r="F7067" s="8">
        <f t="shared" si="110"/>
        <v>6605.81</v>
      </c>
    </row>
    <row r="7068" spans="1:6" ht="18" customHeight="1" x14ac:dyDescent="0.25">
      <c r="A7068" s="22" t="s">
        <v>7598</v>
      </c>
      <c r="B7068" s="23" t="s">
        <v>2669</v>
      </c>
      <c r="C7068" s="7">
        <v>9319.24</v>
      </c>
      <c r="D7068" s="7">
        <v>1746.81</v>
      </c>
      <c r="E7068" s="7">
        <v>221.32</v>
      </c>
      <c r="F7068" s="8">
        <f t="shared" si="110"/>
        <v>11287.369999999999</v>
      </c>
    </row>
    <row r="7069" spans="1:6" ht="18" customHeight="1" x14ac:dyDescent="0.25">
      <c r="A7069" s="22" t="s">
        <v>7598</v>
      </c>
      <c r="B7069" s="23" t="s">
        <v>2669</v>
      </c>
      <c r="C7069" s="7">
        <v>3982.11</v>
      </c>
      <c r="D7069" s="7">
        <v>145.78</v>
      </c>
      <c r="E7069" s="7">
        <v>200</v>
      </c>
      <c r="F7069" s="8">
        <f t="shared" si="110"/>
        <v>4327.8900000000003</v>
      </c>
    </row>
    <row r="7070" spans="1:6" ht="18" customHeight="1" x14ac:dyDescent="0.25">
      <c r="A7070" s="22" t="s">
        <v>7600</v>
      </c>
      <c r="B7070" s="23" t="s">
        <v>7599</v>
      </c>
      <c r="C7070" s="7">
        <v>0</v>
      </c>
      <c r="D7070" s="7">
        <v>0</v>
      </c>
      <c r="E7070" s="7">
        <v>200</v>
      </c>
      <c r="F7070" s="8">
        <f t="shared" si="110"/>
        <v>200</v>
      </c>
    </row>
    <row r="7071" spans="1:6" ht="18" customHeight="1" x14ac:dyDescent="0.25">
      <c r="A7071" s="22" t="s">
        <v>7600</v>
      </c>
      <c r="B7071" s="23" t="s">
        <v>7599</v>
      </c>
      <c r="C7071" s="7">
        <v>18702.490000000002</v>
      </c>
      <c r="D7071" s="7">
        <v>0</v>
      </c>
      <c r="E7071" s="7">
        <v>374.05</v>
      </c>
      <c r="F7071" s="8">
        <f t="shared" si="110"/>
        <v>19076.54</v>
      </c>
    </row>
    <row r="7072" spans="1:6" ht="18" customHeight="1" x14ac:dyDescent="0.25">
      <c r="A7072" s="22" t="s">
        <v>7600</v>
      </c>
      <c r="B7072" s="23" t="s">
        <v>7599</v>
      </c>
      <c r="C7072" s="7">
        <v>0</v>
      </c>
      <c r="D7072" s="7">
        <v>0</v>
      </c>
      <c r="E7072" s="7">
        <v>200</v>
      </c>
      <c r="F7072" s="8">
        <f t="shared" si="110"/>
        <v>200</v>
      </c>
    </row>
    <row r="7073" spans="1:6" ht="18" customHeight="1" x14ac:dyDescent="0.25">
      <c r="A7073" s="22" t="s">
        <v>7600</v>
      </c>
      <c r="B7073" s="23" t="s">
        <v>7601</v>
      </c>
      <c r="C7073" s="7">
        <v>0</v>
      </c>
      <c r="D7073" s="7">
        <v>0</v>
      </c>
      <c r="E7073" s="7">
        <v>200</v>
      </c>
      <c r="F7073" s="8">
        <f t="shared" si="110"/>
        <v>200</v>
      </c>
    </row>
    <row r="7074" spans="1:6" ht="18" customHeight="1" x14ac:dyDescent="0.25">
      <c r="A7074" s="22" t="s">
        <v>2577</v>
      </c>
      <c r="B7074" s="23" t="s">
        <v>2108</v>
      </c>
      <c r="C7074" s="7">
        <v>1842.98</v>
      </c>
      <c r="D7074" s="7">
        <v>0</v>
      </c>
      <c r="E7074" s="7">
        <v>200</v>
      </c>
      <c r="F7074" s="8">
        <f t="shared" si="110"/>
        <v>2042.98</v>
      </c>
    </row>
    <row r="7075" spans="1:6" ht="18" customHeight="1" x14ac:dyDescent="0.25">
      <c r="A7075" s="22" t="s">
        <v>2577</v>
      </c>
      <c r="B7075" s="23" t="s">
        <v>2108</v>
      </c>
      <c r="C7075" s="7">
        <v>4948.03</v>
      </c>
      <c r="D7075" s="7">
        <v>0</v>
      </c>
      <c r="E7075" s="7">
        <v>169</v>
      </c>
      <c r="F7075" s="8">
        <f t="shared" si="110"/>
        <v>5117.03</v>
      </c>
    </row>
    <row r="7076" spans="1:6" ht="18" customHeight="1" x14ac:dyDescent="0.25">
      <c r="A7076" s="22" t="s">
        <v>2577</v>
      </c>
      <c r="B7076" s="23" t="s">
        <v>2108</v>
      </c>
      <c r="C7076" s="7">
        <v>3113.79</v>
      </c>
      <c r="D7076" s="7">
        <v>374.35</v>
      </c>
      <c r="E7076" s="7">
        <v>169</v>
      </c>
      <c r="F7076" s="8">
        <f t="shared" si="110"/>
        <v>3657.14</v>
      </c>
    </row>
    <row r="7077" spans="1:6" ht="18" customHeight="1" x14ac:dyDescent="0.25">
      <c r="A7077" s="22" t="s">
        <v>2577</v>
      </c>
      <c r="B7077" s="23" t="s">
        <v>2108</v>
      </c>
      <c r="C7077" s="7">
        <v>1842.98</v>
      </c>
      <c r="D7077" s="7">
        <v>0</v>
      </c>
      <c r="E7077" s="7">
        <v>200</v>
      </c>
      <c r="F7077" s="8">
        <f t="shared" si="110"/>
        <v>2042.98</v>
      </c>
    </row>
    <row r="7078" spans="1:6" ht="18" customHeight="1" x14ac:dyDescent="0.25">
      <c r="A7078" s="22" t="s">
        <v>2577</v>
      </c>
      <c r="B7078" s="23" t="s">
        <v>2108</v>
      </c>
      <c r="C7078" s="7">
        <v>1842.98</v>
      </c>
      <c r="D7078" s="7">
        <v>0</v>
      </c>
      <c r="E7078" s="7">
        <v>102.1</v>
      </c>
      <c r="F7078" s="8">
        <f t="shared" si="110"/>
        <v>1945.08</v>
      </c>
    </row>
    <row r="7079" spans="1:6" ht="18" customHeight="1" x14ac:dyDescent="0.25">
      <c r="A7079" s="22" t="s">
        <v>2577</v>
      </c>
      <c r="B7079" s="23" t="s">
        <v>2108</v>
      </c>
      <c r="C7079" s="7">
        <v>4948.03</v>
      </c>
      <c r="D7079" s="7">
        <v>0</v>
      </c>
      <c r="E7079" s="7">
        <v>102.1</v>
      </c>
      <c r="F7079" s="8">
        <f t="shared" si="110"/>
        <v>5050.13</v>
      </c>
    </row>
    <row r="7080" spans="1:6" ht="18" customHeight="1" x14ac:dyDescent="0.25">
      <c r="A7080" s="22" t="s">
        <v>2577</v>
      </c>
      <c r="B7080" s="23" t="s">
        <v>2108</v>
      </c>
      <c r="C7080" s="7">
        <v>1842.98</v>
      </c>
      <c r="D7080" s="7">
        <v>0</v>
      </c>
      <c r="E7080" s="7">
        <v>200</v>
      </c>
      <c r="F7080" s="8">
        <f t="shared" si="110"/>
        <v>2042.98</v>
      </c>
    </row>
    <row r="7081" spans="1:6" ht="18" customHeight="1" x14ac:dyDescent="0.25">
      <c r="A7081" s="22" t="s">
        <v>9117</v>
      </c>
      <c r="B7081" s="23" t="s">
        <v>2108</v>
      </c>
      <c r="C7081" s="7">
        <v>20911.580000000002</v>
      </c>
      <c r="D7081" s="7">
        <v>5450.93</v>
      </c>
      <c r="E7081" s="7">
        <v>495.44</v>
      </c>
      <c r="F7081" s="8">
        <f t="shared" si="110"/>
        <v>26857.95</v>
      </c>
    </row>
    <row r="7082" spans="1:6" ht="18" customHeight="1" x14ac:dyDescent="0.25">
      <c r="A7082" s="22" t="s">
        <v>9117</v>
      </c>
      <c r="B7082" s="23" t="s">
        <v>2108</v>
      </c>
      <c r="C7082" s="7">
        <v>6484.1700000000019</v>
      </c>
      <c r="D7082" s="7">
        <v>5450.93</v>
      </c>
      <c r="E7082" s="7">
        <v>495.44</v>
      </c>
      <c r="F7082" s="8">
        <f t="shared" si="110"/>
        <v>12430.54</v>
      </c>
    </row>
    <row r="7083" spans="1:6" ht="18" customHeight="1" x14ac:dyDescent="0.25">
      <c r="A7083" s="22" t="s">
        <v>9117</v>
      </c>
      <c r="B7083" s="23" t="s">
        <v>2108</v>
      </c>
      <c r="C7083" s="7">
        <v>20911.580000000002</v>
      </c>
      <c r="D7083" s="7">
        <v>5450.93</v>
      </c>
      <c r="E7083" s="7">
        <v>495.44</v>
      </c>
      <c r="F7083" s="8">
        <f t="shared" si="110"/>
        <v>26857.95</v>
      </c>
    </row>
    <row r="7084" spans="1:6" ht="18" customHeight="1" x14ac:dyDescent="0.25">
      <c r="A7084" s="22" t="s">
        <v>9117</v>
      </c>
      <c r="B7084" s="23" t="s">
        <v>2108</v>
      </c>
      <c r="C7084" s="7">
        <v>5025.09</v>
      </c>
      <c r="D7084" s="7">
        <v>190.88</v>
      </c>
      <c r="E7084" s="7">
        <v>200</v>
      </c>
      <c r="F7084" s="8">
        <f t="shared" si="110"/>
        <v>5415.97</v>
      </c>
    </row>
    <row r="7085" spans="1:6" ht="18" customHeight="1" x14ac:dyDescent="0.25">
      <c r="A7085" s="22" t="s">
        <v>9117</v>
      </c>
      <c r="B7085" s="23" t="s">
        <v>2108</v>
      </c>
      <c r="C7085" s="7">
        <v>5025.09</v>
      </c>
      <c r="D7085" s="7">
        <v>190.88</v>
      </c>
      <c r="E7085" s="7">
        <v>200</v>
      </c>
      <c r="F7085" s="8">
        <f t="shared" si="110"/>
        <v>5415.97</v>
      </c>
    </row>
    <row r="7086" spans="1:6" ht="18" customHeight="1" x14ac:dyDescent="0.25">
      <c r="A7086" s="22" t="s">
        <v>9117</v>
      </c>
      <c r="B7086" s="23" t="s">
        <v>2108</v>
      </c>
      <c r="C7086" s="7">
        <v>5025.09</v>
      </c>
      <c r="D7086" s="7">
        <v>190.88</v>
      </c>
      <c r="E7086" s="7">
        <v>200</v>
      </c>
      <c r="F7086" s="8">
        <f t="shared" si="110"/>
        <v>5415.97</v>
      </c>
    </row>
    <row r="7087" spans="1:6" ht="18" customHeight="1" x14ac:dyDescent="0.25">
      <c r="A7087" s="22" t="s">
        <v>7603</v>
      </c>
      <c r="B7087" s="23" t="s">
        <v>7602</v>
      </c>
      <c r="C7087" s="7">
        <v>3071.63</v>
      </c>
      <c r="D7087" s="7">
        <v>0</v>
      </c>
      <c r="E7087" s="7">
        <v>200</v>
      </c>
      <c r="F7087" s="8">
        <f t="shared" si="110"/>
        <v>3271.63</v>
      </c>
    </row>
    <row r="7088" spans="1:6" ht="18" customHeight="1" x14ac:dyDescent="0.25">
      <c r="A7088" s="22" t="s">
        <v>7603</v>
      </c>
      <c r="B7088" s="23" t="s">
        <v>7602</v>
      </c>
      <c r="C7088" s="7">
        <v>3071.63</v>
      </c>
      <c r="D7088" s="7">
        <v>0</v>
      </c>
      <c r="E7088" s="7">
        <v>200</v>
      </c>
      <c r="F7088" s="8">
        <f t="shared" si="110"/>
        <v>3271.63</v>
      </c>
    </row>
    <row r="7089" spans="1:6" ht="18" customHeight="1" x14ac:dyDescent="0.25">
      <c r="A7089" s="22" t="s">
        <v>7603</v>
      </c>
      <c r="B7089" s="23" t="s">
        <v>7602</v>
      </c>
      <c r="C7089" s="7">
        <v>2194.13</v>
      </c>
      <c r="D7089" s="7">
        <v>614.1</v>
      </c>
      <c r="E7089" s="7">
        <v>200</v>
      </c>
      <c r="F7089" s="8">
        <f t="shared" si="110"/>
        <v>3008.23</v>
      </c>
    </row>
    <row r="7090" spans="1:6" ht="18" customHeight="1" x14ac:dyDescent="0.25">
      <c r="A7090" s="22" t="s">
        <v>7603</v>
      </c>
      <c r="B7090" s="23" t="s">
        <v>7602</v>
      </c>
      <c r="C7090" s="7">
        <v>0</v>
      </c>
      <c r="D7090" s="7">
        <v>0</v>
      </c>
      <c r="E7090" s="7">
        <v>200</v>
      </c>
      <c r="F7090" s="8">
        <f t="shared" si="110"/>
        <v>200</v>
      </c>
    </row>
    <row r="7091" spans="1:6" ht="18" customHeight="1" x14ac:dyDescent="0.25">
      <c r="A7091" s="22" t="s">
        <v>7604</v>
      </c>
      <c r="B7091" s="23" t="s">
        <v>1375</v>
      </c>
      <c r="C7091" s="7">
        <v>3226.7599999999998</v>
      </c>
      <c r="D7091" s="7">
        <v>287.81</v>
      </c>
      <c r="E7091" s="7">
        <v>0</v>
      </c>
      <c r="F7091" s="8">
        <f t="shared" si="110"/>
        <v>3514.5699999999997</v>
      </c>
    </row>
    <row r="7092" spans="1:6" ht="18" customHeight="1" x14ac:dyDescent="0.25">
      <c r="A7092" s="22" t="s">
        <v>7605</v>
      </c>
      <c r="B7092" s="23" t="s">
        <v>817</v>
      </c>
      <c r="C7092" s="7">
        <v>0</v>
      </c>
      <c r="D7092" s="7">
        <v>195.49</v>
      </c>
      <c r="E7092" s="7">
        <v>200</v>
      </c>
      <c r="F7092" s="8">
        <f t="shared" si="110"/>
        <v>395.49</v>
      </c>
    </row>
    <row r="7093" spans="1:6" ht="18" customHeight="1" x14ac:dyDescent="0.25">
      <c r="A7093" s="22" t="s">
        <v>7605</v>
      </c>
      <c r="B7093" s="23" t="s">
        <v>817</v>
      </c>
      <c r="C7093" s="7">
        <v>5803.1</v>
      </c>
      <c r="D7093" s="7">
        <v>195.49</v>
      </c>
      <c r="E7093" s="7">
        <v>200</v>
      </c>
      <c r="F7093" s="8">
        <f t="shared" si="110"/>
        <v>6198.59</v>
      </c>
    </row>
    <row r="7094" spans="1:6" ht="18" customHeight="1" x14ac:dyDescent="0.25">
      <c r="A7094" s="22" t="s">
        <v>7605</v>
      </c>
      <c r="B7094" s="23" t="s">
        <v>817</v>
      </c>
      <c r="C7094" s="7">
        <v>16223.34</v>
      </c>
      <c r="D7094" s="7">
        <v>2577.27</v>
      </c>
      <c r="E7094" s="7">
        <v>376.01</v>
      </c>
      <c r="F7094" s="8">
        <f t="shared" si="110"/>
        <v>19176.62</v>
      </c>
    </row>
    <row r="7095" spans="1:6" ht="18" customHeight="1" x14ac:dyDescent="0.25">
      <c r="A7095" s="22" t="s">
        <v>3170</v>
      </c>
      <c r="B7095" s="23" t="s">
        <v>218</v>
      </c>
      <c r="C7095" s="7">
        <v>0</v>
      </c>
      <c r="D7095" s="7">
        <v>0</v>
      </c>
      <c r="E7095" s="7">
        <v>233.33</v>
      </c>
      <c r="F7095" s="8">
        <f t="shared" si="110"/>
        <v>233.33</v>
      </c>
    </row>
    <row r="7096" spans="1:6" ht="18" customHeight="1" x14ac:dyDescent="0.25">
      <c r="A7096" s="22" t="s">
        <v>3170</v>
      </c>
      <c r="B7096" s="23" t="s">
        <v>218</v>
      </c>
      <c r="C7096" s="7">
        <v>0</v>
      </c>
      <c r="D7096" s="7">
        <v>0</v>
      </c>
      <c r="E7096" s="7">
        <v>347.01</v>
      </c>
      <c r="F7096" s="8">
        <f t="shared" si="110"/>
        <v>347.01</v>
      </c>
    </row>
    <row r="7097" spans="1:6" ht="18" customHeight="1" x14ac:dyDescent="0.25">
      <c r="A7097" s="22" t="s">
        <v>7607</v>
      </c>
      <c r="B7097" s="23" t="s">
        <v>7606</v>
      </c>
      <c r="C7097" s="7">
        <v>10637.37</v>
      </c>
      <c r="D7097" s="7">
        <v>980.75</v>
      </c>
      <c r="E7097" s="7">
        <v>203.99</v>
      </c>
      <c r="F7097" s="8">
        <f t="shared" si="110"/>
        <v>11822.11</v>
      </c>
    </row>
    <row r="7098" spans="1:6" ht="18" customHeight="1" x14ac:dyDescent="0.25">
      <c r="A7098" s="22" t="s">
        <v>7608</v>
      </c>
      <c r="B7098" s="23" t="s">
        <v>1438</v>
      </c>
      <c r="C7098" s="7">
        <v>456.5</v>
      </c>
      <c r="D7098" s="7">
        <v>472.54</v>
      </c>
      <c r="E7098" s="7">
        <v>0</v>
      </c>
      <c r="F7098" s="8">
        <f t="shared" si="110"/>
        <v>929.04</v>
      </c>
    </row>
    <row r="7099" spans="1:6" ht="18" customHeight="1" x14ac:dyDescent="0.25">
      <c r="A7099" s="22" t="s">
        <v>7608</v>
      </c>
      <c r="B7099" s="23" t="s">
        <v>1438</v>
      </c>
      <c r="C7099" s="7">
        <v>10072.879999999999</v>
      </c>
      <c r="D7099" s="7">
        <v>1041.25</v>
      </c>
      <c r="E7099" s="7">
        <v>222.28</v>
      </c>
      <c r="F7099" s="8">
        <f t="shared" si="110"/>
        <v>11336.41</v>
      </c>
    </row>
    <row r="7100" spans="1:6" ht="18" customHeight="1" x14ac:dyDescent="0.25">
      <c r="A7100" s="22" t="s">
        <v>9789</v>
      </c>
      <c r="B7100" s="23" t="s">
        <v>9788</v>
      </c>
      <c r="C7100" s="7">
        <v>2379.39</v>
      </c>
      <c r="D7100" s="7">
        <v>323.64999999999998</v>
      </c>
      <c r="E7100" s="7">
        <v>200</v>
      </c>
      <c r="F7100" s="8">
        <f t="shared" si="110"/>
        <v>2903.04</v>
      </c>
    </row>
    <row r="7101" spans="1:6" ht="18" customHeight="1" x14ac:dyDescent="0.25">
      <c r="A7101" s="22" t="s">
        <v>9789</v>
      </c>
      <c r="B7101" s="23" t="s">
        <v>9788</v>
      </c>
      <c r="C7101" s="7">
        <v>545</v>
      </c>
      <c r="D7101" s="7">
        <v>358.03</v>
      </c>
      <c r="E7101" s="7">
        <v>200</v>
      </c>
      <c r="F7101" s="8">
        <f t="shared" si="110"/>
        <v>1103.03</v>
      </c>
    </row>
    <row r="7102" spans="1:6" ht="18" customHeight="1" x14ac:dyDescent="0.25">
      <c r="A7102" s="22" t="s">
        <v>7609</v>
      </c>
      <c r="B7102" s="23" t="s">
        <v>2668</v>
      </c>
      <c r="C7102" s="7">
        <v>47837.67</v>
      </c>
      <c r="D7102" s="7">
        <v>3539.16</v>
      </c>
      <c r="E7102" s="7">
        <v>870.65</v>
      </c>
      <c r="F7102" s="8">
        <f t="shared" si="110"/>
        <v>52247.479999999996</v>
      </c>
    </row>
    <row r="7103" spans="1:6" ht="18" customHeight="1" x14ac:dyDescent="0.25">
      <c r="A7103" s="22" t="s">
        <v>7609</v>
      </c>
      <c r="B7103" s="23" t="s">
        <v>2668</v>
      </c>
      <c r="C7103" s="7">
        <v>41413.360000000001</v>
      </c>
      <c r="D7103" s="7">
        <v>5489.89</v>
      </c>
      <c r="E7103" s="7">
        <v>803.55</v>
      </c>
      <c r="F7103" s="8">
        <f t="shared" si="110"/>
        <v>47706.8</v>
      </c>
    </row>
    <row r="7104" spans="1:6" ht="18" customHeight="1" x14ac:dyDescent="0.25">
      <c r="A7104" s="22" t="s">
        <v>7609</v>
      </c>
      <c r="B7104" s="23" t="s">
        <v>2668</v>
      </c>
      <c r="C7104" s="7">
        <v>20100.36</v>
      </c>
      <c r="D7104" s="7">
        <v>763.5</v>
      </c>
      <c r="E7104" s="7">
        <v>412.96</v>
      </c>
      <c r="F7104" s="8">
        <f t="shared" si="110"/>
        <v>21276.82</v>
      </c>
    </row>
    <row r="7105" spans="1:6" ht="18" customHeight="1" x14ac:dyDescent="0.25">
      <c r="A7105" s="22" t="s">
        <v>10616</v>
      </c>
      <c r="B7105" s="23" t="s">
        <v>10615</v>
      </c>
      <c r="C7105" s="7">
        <v>2751.18</v>
      </c>
      <c r="D7105" s="7">
        <v>0</v>
      </c>
      <c r="E7105" s="7">
        <v>200</v>
      </c>
      <c r="F7105" s="8">
        <f t="shared" si="110"/>
        <v>2951.18</v>
      </c>
    </row>
    <row r="7106" spans="1:6" ht="18" customHeight="1" x14ac:dyDescent="0.25">
      <c r="A7106" s="22" t="s">
        <v>7611</v>
      </c>
      <c r="B7106" s="23" t="s">
        <v>7610</v>
      </c>
      <c r="C7106" s="7">
        <v>4410.1000000000004</v>
      </c>
      <c r="D7106" s="7">
        <v>451.96</v>
      </c>
      <c r="E7106" s="7">
        <v>200</v>
      </c>
      <c r="F7106" s="8">
        <f t="shared" si="110"/>
        <v>5062.0600000000004</v>
      </c>
    </row>
    <row r="7107" spans="1:6" ht="18" customHeight="1" x14ac:dyDescent="0.25">
      <c r="A7107" s="22" t="s">
        <v>7612</v>
      </c>
      <c r="B7107" s="23" t="s">
        <v>2654</v>
      </c>
      <c r="C7107" s="7">
        <v>10637.37</v>
      </c>
      <c r="D7107" s="7">
        <v>980.75</v>
      </c>
      <c r="E7107" s="7">
        <v>232</v>
      </c>
      <c r="F7107" s="8">
        <f t="shared" si="110"/>
        <v>11850.12</v>
      </c>
    </row>
    <row r="7108" spans="1:6" ht="18" customHeight="1" x14ac:dyDescent="0.25">
      <c r="A7108" s="22" t="s">
        <v>7612</v>
      </c>
      <c r="B7108" s="23" t="s">
        <v>2654</v>
      </c>
      <c r="C7108" s="7">
        <v>12929.14</v>
      </c>
      <c r="D7108" s="7">
        <v>2159.6</v>
      </c>
      <c r="E7108" s="7">
        <v>301.77</v>
      </c>
      <c r="F7108" s="8">
        <f t="shared" si="110"/>
        <v>15390.509999999998</v>
      </c>
    </row>
    <row r="7109" spans="1:6" ht="18" customHeight="1" x14ac:dyDescent="0.25">
      <c r="A7109" s="22" t="s">
        <v>7612</v>
      </c>
      <c r="B7109" s="23" t="s">
        <v>2654</v>
      </c>
      <c r="C7109" s="7">
        <v>5025.16</v>
      </c>
      <c r="D7109" s="7">
        <v>190.85</v>
      </c>
      <c r="E7109" s="7">
        <v>200</v>
      </c>
      <c r="F7109" s="8">
        <f t="shared" si="110"/>
        <v>5416.01</v>
      </c>
    </row>
    <row r="7110" spans="1:6" ht="18" customHeight="1" x14ac:dyDescent="0.25">
      <c r="A7110" s="22" t="s">
        <v>7614</v>
      </c>
      <c r="B7110" s="23" t="s">
        <v>7613</v>
      </c>
      <c r="C7110" s="7">
        <v>0</v>
      </c>
      <c r="D7110" s="7">
        <v>0</v>
      </c>
      <c r="E7110" s="7">
        <v>200</v>
      </c>
      <c r="F7110" s="8">
        <f t="shared" ref="F7110:F7173" si="111">E7110+D7110+C7110</f>
        <v>200</v>
      </c>
    </row>
    <row r="7111" spans="1:6" ht="18" customHeight="1" x14ac:dyDescent="0.25">
      <c r="A7111" s="22" t="s">
        <v>7615</v>
      </c>
      <c r="B7111" s="23" t="s">
        <v>986</v>
      </c>
      <c r="C7111" s="7">
        <v>8895.9</v>
      </c>
      <c r="D7111" s="7">
        <v>178.03</v>
      </c>
      <c r="E7111" s="7">
        <v>200</v>
      </c>
      <c r="F7111" s="8">
        <f t="shared" si="111"/>
        <v>9273.93</v>
      </c>
    </row>
    <row r="7112" spans="1:6" ht="18" customHeight="1" x14ac:dyDescent="0.25">
      <c r="A7112" s="22" t="s">
        <v>7616</v>
      </c>
      <c r="B7112" s="23" t="s">
        <v>2643</v>
      </c>
      <c r="C7112" s="7">
        <v>5591.97</v>
      </c>
      <c r="D7112" s="7">
        <v>738.29</v>
      </c>
      <c r="E7112" s="7">
        <v>200</v>
      </c>
      <c r="F7112" s="8">
        <f t="shared" si="111"/>
        <v>6530.26</v>
      </c>
    </row>
    <row r="7113" spans="1:6" ht="18" customHeight="1" x14ac:dyDescent="0.25">
      <c r="A7113" s="22" t="s">
        <v>7616</v>
      </c>
      <c r="B7113" s="23" t="s">
        <v>2643</v>
      </c>
      <c r="C7113" s="7">
        <v>3489.61</v>
      </c>
      <c r="D7113" s="7">
        <v>179.85</v>
      </c>
      <c r="E7113" s="7">
        <v>200</v>
      </c>
      <c r="F7113" s="8">
        <f t="shared" si="111"/>
        <v>3869.46</v>
      </c>
    </row>
    <row r="7114" spans="1:6" ht="18" customHeight="1" x14ac:dyDescent="0.25">
      <c r="A7114" s="22" t="s">
        <v>7618</v>
      </c>
      <c r="B7114" s="23" t="s">
        <v>7617</v>
      </c>
      <c r="C7114" s="7">
        <v>3398.76</v>
      </c>
      <c r="D7114" s="7">
        <v>0</v>
      </c>
      <c r="E7114" s="7">
        <v>200</v>
      </c>
      <c r="F7114" s="8">
        <f t="shared" si="111"/>
        <v>3598.76</v>
      </c>
    </row>
    <row r="7115" spans="1:6" ht="18" customHeight="1" x14ac:dyDescent="0.25">
      <c r="A7115" s="22" t="s">
        <v>7619</v>
      </c>
      <c r="B7115" s="23">
        <v>97014310</v>
      </c>
      <c r="C7115" s="7">
        <v>7192.07</v>
      </c>
      <c r="D7115" s="7">
        <v>1031.57</v>
      </c>
      <c r="E7115" s="7">
        <v>200</v>
      </c>
      <c r="F7115" s="8">
        <f t="shared" si="111"/>
        <v>8423.64</v>
      </c>
    </row>
    <row r="7116" spans="1:6" ht="18" customHeight="1" x14ac:dyDescent="0.25">
      <c r="A7116" s="22" t="s">
        <v>7619</v>
      </c>
      <c r="B7116" s="23">
        <v>97014310</v>
      </c>
      <c r="C7116" s="7">
        <v>3158.37</v>
      </c>
      <c r="D7116" s="7">
        <v>104.1</v>
      </c>
      <c r="E7116" s="7">
        <v>200</v>
      </c>
      <c r="F7116" s="8">
        <f t="shared" si="111"/>
        <v>3462.47</v>
      </c>
    </row>
    <row r="7117" spans="1:6" ht="18" customHeight="1" x14ac:dyDescent="0.25">
      <c r="A7117" s="22" t="s">
        <v>7620</v>
      </c>
      <c r="B7117" s="23" t="s">
        <v>3172</v>
      </c>
      <c r="C7117" s="7">
        <v>0</v>
      </c>
      <c r="D7117" s="7">
        <v>545.48</v>
      </c>
      <c r="E7117" s="7">
        <v>200</v>
      </c>
      <c r="F7117" s="8">
        <f t="shared" si="111"/>
        <v>745.48</v>
      </c>
    </row>
    <row r="7118" spans="1:6" ht="18" customHeight="1" x14ac:dyDescent="0.25">
      <c r="A7118" s="22" t="s">
        <v>7621</v>
      </c>
      <c r="B7118" s="23" t="s">
        <v>3173</v>
      </c>
      <c r="C7118" s="7">
        <v>4247.1499999999996</v>
      </c>
      <c r="D7118" s="7">
        <v>316.54000000000002</v>
      </c>
      <c r="E7118" s="7">
        <v>200</v>
      </c>
      <c r="F7118" s="8">
        <f t="shared" si="111"/>
        <v>4763.6899999999996</v>
      </c>
    </row>
    <row r="7119" spans="1:6" ht="18" customHeight="1" x14ac:dyDescent="0.25">
      <c r="A7119" s="22" t="s">
        <v>7621</v>
      </c>
      <c r="B7119" s="23" t="s">
        <v>3173</v>
      </c>
      <c r="C7119" s="7">
        <v>4639.49</v>
      </c>
      <c r="D7119" s="7">
        <v>2545.09</v>
      </c>
      <c r="E7119" s="7">
        <v>0</v>
      </c>
      <c r="F7119" s="8">
        <f t="shared" si="111"/>
        <v>7184.58</v>
      </c>
    </row>
    <row r="7120" spans="1:6" ht="18" customHeight="1" x14ac:dyDescent="0.25">
      <c r="A7120" s="22" t="s">
        <v>10317</v>
      </c>
      <c r="B7120" s="23" t="s">
        <v>2996</v>
      </c>
      <c r="C7120" s="7">
        <v>4315.5</v>
      </c>
      <c r="D7120" s="7">
        <v>211.38</v>
      </c>
      <c r="E7120" s="7">
        <v>200</v>
      </c>
      <c r="F7120" s="8">
        <f t="shared" si="111"/>
        <v>4726.88</v>
      </c>
    </row>
    <row r="7121" spans="1:6" ht="18" customHeight="1" x14ac:dyDescent="0.25">
      <c r="A7121" s="22" t="s">
        <v>25</v>
      </c>
      <c r="B7121" s="23" t="s">
        <v>7622</v>
      </c>
      <c r="C7121" s="7">
        <v>3629.27</v>
      </c>
      <c r="D7121" s="7">
        <v>2704.88</v>
      </c>
      <c r="E7121" s="7">
        <v>200</v>
      </c>
      <c r="F7121" s="8">
        <f t="shared" si="111"/>
        <v>6534.15</v>
      </c>
    </row>
    <row r="7122" spans="1:6" ht="18" customHeight="1" x14ac:dyDescent="0.25">
      <c r="A7122" s="22" t="s">
        <v>7623</v>
      </c>
      <c r="B7122" s="23" t="s">
        <v>7622</v>
      </c>
      <c r="C7122" s="7">
        <v>31132.87</v>
      </c>
      <c r="D7122" s="7">
        <v>9333.7999999999993</v>
      </c>
      <c r="E7122" s="7">
        <v>1009.29</v>
      </c>
      <c r="F7122" s="8">
        <f t="shared" si="111"/>
        <v>41475.96</v>
      </c>
    </row>
    <row r="7123" spans="1:6" ht="18" customHeight="1" x14ac:dyDescent="0.25">
      <c r="A7123" s="22" t="s">
        <v>3174</v>
      </c>
      <c r="B7123" s="23" t="s">
        <v>7624</v>
      </c>
      <c r="C7123" s="7">
        <v>7001.99</v>
      </c>
      <c r="D7123" s="7">
        <v>376.04</v>
      </c>
      <c r="E7123" s="7">
        <v>200</v>
      </c>
      <c r="F7123" s="8">
        <f t="shared" si="111"/>
        <v>7578.03</v>
      </c>
    </row>
    <row r="7124" spans="1:6" ht="18" customHeight="1" x14ac:dyDescent="0.25">
      <c r="A7124" s="22" t="s">
        <v>3175</v>
      </c>
      <c r="B7124" s="23" t="s">
        <v>7625</v>
      </c>
      <c r="C7124" s="7">
        <v>7965.39</v>
      </c>
      <c r="D7124" s="7">
        <v>0</v>
      </c>
      <c r="E7124" s="7">
        <v>200</v>
      </c>
      <c r="F7124" s="8">
        <f t="shared" si="111"/>
        <v>8165.39</v>
      </c>
    </row>
    <row r="7125" spans="1:6" ht="18" customHeight="1" x14ac:dyDescent="0.25">
      <c r="A7125" s="22" t="s">
        <v>3175</v>
      </c>
      <c r="B7125" s="23" t="s">
        <v>7625</v>
      </c>
      <c r="C7125" s="7">
        <v>10620.52</v>
      </c>
      <c r="D7125" s="7">
        <v>0</v>
      </c>
      <c r="E7125" s="7">
        <v>212.41</v>
      </c>
      <c r="F7125" s="8">
        <f t="shared" si="111"/>
        <v>10832.93</v>
      </c>
    </row>
    <row r="7126" spans="1:6" ht="18" customHeight="1" x14ac:dyDescent="0.25">
      <c r="A7126" s="22" t="s">
        <v>7626</v>
      </c>
      <c r="B7126" s="23" t="s">
        <v>489</v>
      </c>
      <c r="C7126" s="7">
        <v>3956.4599999999991</v>
      </c>
      <c r="D7126" s="7">
        <v>1117.6500000000001</v>
      </c>
      <c r="E7126" s="7">
        <v>0</v>
      </c>
      <c r="F7126" s="8">
        <f t="shared" si="111"/>
        <v>5074.1099999999988</v>
      </c>
    </row>
    <row r="7127" spans="1:6" ht="18" customHeight="1" x14ac:dyDescent="0.25">
      <c r="A7127" s="22" t="s">
        <v>7626</v>
      </c>
      <c r="B7127" s="23" t="s">
        <v>489</v>
      </c>
      <c r="C7127" s="7">
        <v>20961.73</v>
      </c>
      <c r="D7127" s="7">
        <v>4360.21</v>
      </c>
      <c r="E7127" s="7">
        <v>558.54999999999995</v>
      </c>
      <c r="F7127" s="8">
        <f t="shared" si="111"/>
        <v>25880.489999999998</v>
      </c>
    </row>
    <row r="7128" spans="1:6" ht="18" customHeight="1" x14ac:dyDescent="0.25">
      <c r="A7128" s="22" t="s">
        <v>7626</v>
      </c>
      <c r="B7128" s="23" t="s">
        <v>489</v>
      </c>
      <c r="C7128" s="7">
        <v>4307.25</v>
      </c>
      <c r="D7128" s="7">
        <v>18.64</v>
      </c>
      <c r="E7128" s="7">
        <v>200</v>
      </c>
      <c r="F7128" s="8">
        <f t="shared" si="111"/>
        <v>4525.8900000000003</v>
      </c>
    </row>
    <row r="7129" spans="1:6" ht="18" customHeight="1" x14ac:dyDescent="0.25">
      <c r="A7129" s="22" t="s">
        <v>10466</v>
      </c>
      <c r="B7129" s="23" t="s">
        <v>3176</v>
      </c>
      <c r="C7129" s="7">
        <v>1164.78</v>
      </c>
      <c r="D7129" s="7">
        <v>27.91</v>
      </c>
      <c r="E7129" s="7">
        <v>200</v>
      </c>
      <c r="F7129" s="8">
        <f t="shared" si="111"/>
        <v>1392.69</v>
      </c>
    </row>
    <row r="7130" spans="1:6" ht="18" customHeight="1" x14ac:dyDescent="0.25">
      <c r="A7130" s="22" t="s">
        <v>7627</v>
      </c>
      <c r="B7130" s="23" t="s">
        <v>3131</v>
      </c>
      <c r="C7130" s="7">
        <v>4731.3999999999996</v>
      </c>
      <c r="D7130" s="7">
        <v>0</v>
      </c>
      <c r="E7130" s="7">
        <v>0</v>
      </c>
      <c r="F7130" s="8">
        <f t="shared" si="111"/>
        <v>4731.3999999999996</v>
      </c>
    </row>
    <row r="7131" spans="1:6" ht="18" customHeight="1" x14ac:dyDescent="0.25">
      <c r="A7131" s="22" t="s">
        <v>7627</v>
      </c>
      <c r="B7131" s="23" t="s">
        <v>3131</v>
      </c>
      <c r="C7131" s="7">
        <v>10359.040000000001</v>
      </c>
      <c r="D7131" s="7">
        <v>949.56</v>
      </c>
      <c r="E7131" s="7">
        <v>226</v>
      </c>
      <c r="F7131" s="8">
        <f t="shared" si="111"/>
        <v>11534.6</v>
      </c>
    </row>
    <row r="7132" spans="1:6" ht="18" customHeight="1" x14ac:dyDescent="0.25">
      <c r="A7132" s="22" t="s">
        <v>70</v>
      </c>
      <c r="B7132" s="23" t="s">
        <v>3131</v>
      </c>
      <c r="C7132" s="7">
        <v>0</v>
      </c>
      <c r="D7132" s="7">
        <v>0</v>
      </c>
      <c r="E7132" s="7">
        <v>200</v>
      </c>
      <c r="F7132" s="8">
        <f t="shared" si="111"/>
        <v>200</v>
      </c>
    </row>
    <row r="7133" spans="1:6" ht="18" customHeight="1" x14ac:dyDescent="0.25">
      <c r="A7133" s="22" t="s">
        <v>9531</v>
      </c>
      <c r="B7133" s="23" t="s">
        <v>2166</v>
      </c>
      <c r="C7133" s="7">
        <v>0</v>
      </c>
      <c r="D7133" s="7">
        <v>0</v>
      </c>
      <c r="E7133" s="7">
        <v>545.44000000000005</v>
      </c>
      <c r="F7133" s="8">
        <f t="shared" si="111"/>
        <v>545.44000000000005</v>
      </c>
    </row>
    <row r="7134" spans="1:6" ht="18" customHeight="1" x14ac:dyDescent="0.25">
      <c r="A7134" s="22" t="s">
        <v>7629</v>
      </c>
      <c r="B7134" s="23" t="s">
        <v>7628</v>
      </c>
      <c r="C7134" s="7">
        <v>0</v>
      </c>
      <c r="D7134" s="7">
        <v>881.44</v>
      </c>
      <c r="E7134" s="7">
        <v>308.54000000000002</v>
      </c>
      <c r="F7134" s="8">
        <f t="shared" si="111"/>
        <v>1189.98</v>
      </c>
    </row>
    <row r="7135" spans="1:6" ht="18" customHeight="1" x14ac:dyDescent="0.25">
      <c r="A7135" s="22" t="s">
        <v>7631</v>
      </c>
      <c r="B7135" s="23" t="s">
        <v>7630</v>
      </c>
      <c r="C7135" s="7">
        <v>23896.17</v>
      </c>
      <c r="D7135" s="7">
        <v>0</v>
      </c>
      <c r="E7135" s="7">
        <v>0</v>
      </c>
      <c r="F7135" s="8">
        <f t="shared" si="111"/>
        <v>23896.17</v>
      </c>
    </row>
    <row r="7136" spans="1:6" ht="18" customHeight="1" x14ac:dyDescent="0.25">
      <c r="A7136" s="22" t="s">
        <v>7633</v>
      </c>
      <c r="B7136" s="23" t="s">
        <v>7632</v>
      </c>
      <c r="C7136" s="7">
        <v>3549.44</v>
      </c>
      <c r="D7136" s="7">
        <v>327.29000000000002</v>
      </c>
      <c r="E7136" s="7">
        <v>200</v>
      </c>
      <c r="F7136" s="8">
        <f t="shared" si="111"/>
        <v>4076.73</v>
      </c>
    </row>
    <row r="7137" spans="1:6" ht="18" customHeight="1" x14ac:dyDescent="0.25">
      <c r="A7137" s="22" t="s">
        <v>7634</v>
      </c>
      <c r="B7137" s="23" t="s">
        <v>1093</v>
      </c>
      <c r="C7137" s="7">
        <v>5843.0499999999993</v>
      </c>
      <c r="D7137" s="7">
        <v>2640.52</v>
      </c>
      <c r="E7137" s="7">
        <v>330</v>
      </c>
      <c r="F7137" s="8">
        <f t="shared" si="111"/>
        <v>8813.57</v>
      </c>
    </row>
    <row r="7138" spans="1:6" ht="18" customHeight="1" x14ac:dyDescent="0.25">
      <c r="A7138" s="22" t="s">
        <v>7634</v>
      </c>
      <c r="B7138" s="23" t="s">
        <v>1093</v>
      </c>
      <c r="C7138" s="7">
        <v>10560.23</v>
      </c>
      <c r="D7138" s="7">
        <v>1303.75</v>
      </c>
      <c r="E7138" s="7">
        <v>237.28</v>
      </c>
      <c r="F7138" s="8">
        <f t="shared" si="111"/>
        <v>12101.26</v>
      </c>
    </row>
    <row r="7139" spans="1:6" ht="18" customHeight="1" x14ac:dyDescent="0.25">
      <c r="A7139" s="22" t="s">
        <v>9978</v>
      </c>
      <c r="B7139" s="23" t="s">
        <v>2565</v>
      </c>
      <c r="C7139" s="7">
        <v>4779.53</v>
      </c>
      <c r="D7139" s="7">
        <v>127.95</v>
      </c>
      <c r="E7139" s="7">
        <v>200</v>
      </c>
      <c r="F7139" s="8">
        <f t="shared" si="111"/>
        <v>5107.4799999999996</v>
      </c>
    </row>
    <row r="7140" spans="1:6" ht="18" customHeight="1" x14ac:dyDescent="0.25">
      <c r="A7140" s="22" t="s">
        <v>7636</v>
      </c>
      <c r="B7140" s="23" t="s">
        <v>7635</v>
      </c>
      <c r="C7140" s="7">
        <v>16707</v>
      </c>
      <c r="D7140" s="7">
        <v>0</v>
      </c>
      <c r="E7140" s="7">
        <v>334.14</v>
      </c>
      <c r="F7140" s="8">
        <f t="shared" si="111"/>
        <v>17041.14</v>
      </c>
    </row>
    <row r="7141" spans="1:6" ht="18" customHeight="1" x14ac:dyDescent="0.25">
      <c r="A7141" s="22" t="s">
        <v>7638</v>
      </c>
      <c r="B7141" s="23" t="s">
        <v>7637</v>
      </c>
      <c r="C7141" s="7">
        <v>10335.36</v>
      </c>
      <c r="D7141" s="7">
        <v>1372.7</v>
      </c>
      <c r="E7141" s="7">
        <v>234.16</v>
      </c>
      <c r="F7141" s="8">
        <f t="shared" si="111"/>
        <v>11942.220000000001</v>
      </c>
    </row>
    <row r="7142" spans="1:6" ht="18" customHeight="1" x14ac:dyDescent="0.25">
      <c r="A7142" s="22" t="s">
        <v>7638</v>
      </c>
      <c r="B7142" s="23" t="s">
        <v>7637</v>
      </c>
      <c r="C7142" s="7">
        <v>5025.16</v>
      </c>
      <c r="D7142" s="7">
        <v>180.65</v>
      </c>
      <c r="E7142" s="7">
        <v>200</v>
      </c>
      <c r="F7142" s="8">
        <f t="shared" si="111"/>
        <v>5405.8099999999995</v>
      </c>
    </row>
    <row r="7143" spans="1:6" ht="18" customHeight="1" x14ac:dyDescent="0.25">
      <c r="A7143" s="22" t="s">
        <v>7639</v>
      </c>
      <c r="B7143" s="23" t="s">
        <v>982</v>
      </c>
      <c r="C7143" s="7">
        <v>0</v>
      </c>
      <c r="D7143" s="7">
        <v>0</v>
      </c>
      <c r="E7143" s="7">
        <v>356.12</v>
      </c>
      <c r="F7143" s="8">
        <f t="shared" si="111"/>
        <v>356.12</v>
      </c>
    </row>
    <row r="7144" spans="1:6" ht="18" customHeight="1" x14ac:dyDescent="0.25">
      <c r="A7144" s="22" t="s">
        <v>9784</v>
      </c>
      <c r="B7144" s="23" t="s">
        <v>9783</v>
      </c>
      <c r="C7144" s="7">
        <v>0</v>
      </c>
      <c r="D7144" s="7">
        <v>211.21</v>
      </c>
      <c r="E7144" s="7">
        <v>200</v>
      </c>
      <c r="F7144" s="8">
        <f t="shared" si="111"/>
        <v>411.21000000000004</v>
      </c>
    </row>
    <row r="7145" spans="1:6" ht="18" customHeight="1" x14ac:dyDescent="0.25">
      <c r="A7145" s="22" t="s">
        <v>7640</v>
      </c>
      <c r="B7145" s="23" t="s">
        <v>2587</v>
      </c>
      <c r="C7145" s="7">
        <v>16812.12</v>
      </c>
      <c r="D7145" s="7">
        <v>3461.07</v>
      </c>
      <c r="E7145" s="7">
        <v>403.71000000000004</v>
      </c>
      <c r="F7145" s="8">
        <f t="shared" si="111"/>
        <v>20676.899999999998</v>
      </c>
    </row>
    <row r="7146" spans="1:6" ht="18" customHeight="1" x14ac:dyDescent="0.25">
      <c r="A7146" s="22" t="s">
        <v>7640</v>
      </c>
      <c r="B7146" s="23" t="s">
        <v>2587</v>
      </c>
      <c r="C7146" s="7">
        <v>10309.869999999999</v>
      </c>
      <c r="D7146" s="7">
        <v>550.66</v>
      </c>
      <c r="E7146" s="7">
        <v>0</v>
      </c>
      <c r="F7146" s="8">
        <f t="shared" si="111"/>
        <v>10860.529999999999</v>
      </c>
    </row>
    <row r="7147" spans="1:6" ht="18" customHeight="1" x14ac:dyDescent="0.25">
      <c r="A7147" s="22" t="s">
        <v>7642</v>
      </c>
      <c r="B7147" s="23" t="s">
        <v>7641</v>
      </c>
      <c r="C7147" s="7">
        <v>0</v>
      </c>
      <c r="D7147" s="7">
        <v>200</v>
      </c>
      <c r="E7147" s="7">
        <v>0</v>
      </c>
      <c r="F7147" s="8">
        <f t="shared" si="111"/>
        <v>200</v>
      </c>
    </row>
    <row r="7148" spans="1:6" ht="18" customHeight="1" x14ac:dyDescent="0.25">
      <c r="A7148" s="22" t="s">
        <v>32</v>
      </c>
      <c r="B7148" s="23" t="s">
        <v>3014</v>
      </c>
      <c r="C7148" s="7">
        <v>11645.3</v>
      </c>
      <c r="D7148" s="7">
        <v>189.33</v>
      </c>
      <c r="E7148" s="7">
        <v>36.69</v>
      </c>
      <c r="F7148" s="8">
        <f t="shared" si="111"/>
        <v>11871.32</v>
      </c>
    </row>
    <row r="7149" spans="1:6" ht="18" customHeight="1" x14ac:dyDescent="0.25">
      <c r="A7149" s="22" t="s">
        <v>10329</v>
      </c>
      <c r="B7149" s="23" t="s">
        <v>3014</v>
      </c>
      <c r="C7149" s="7">
        <v>7302.96</v>
      </c>
      <c r="D7149" s="7">
        <v>97.98</v>
      </c>
      <c r="E7149" s="7">
        <v>0</v>
      </c>
      <c r="F7149" s="8">
        <f t="shared" si="111"/>
        <v>7400.94</v>
      </c>
    </row>
    <row r="7150" spans="1:6" ht="18" customHeight="1" x14ac:dyDescent="0.25">
      <c r="A7150" s="22" t="s">
        <v>7644</v>
      </c>
      <c r="B7150" s="23" t="s">
        <v>7643</v>
      </c>
      <c r="C7150" s="7">
        <v>22381.88</v>
      </c>
      <c r="D7150" s="7">
        <v>1593.67</v>
      </c>
      <c r="E7150" s="7">
        <v>459.63</v>
      </c>
      <c r="F7150" s="8">
        <f t="shared" si="111"/>
        <v>24435.18</v>
      </c>
    </row>
    <row r="7151" spans="1:6" ht="18" customHeight="1" x14ac:dyDescent="0.25">
      <c r="A7151" s="22" t="s">
        <v>7645</v>
      </c>
      <c r="B7151" s="23" t="s">
        <v>1642</v>
      </c>
      <c r="C7151" s="7">
        <v>0</v>
      </c>
      <c r="D7151" s="7">
        <v>0</v>
      </c>
      <c r="E7151" s="7">
        <v>200</v>
      </c>
      <c r="F7151" s="8">
        <f t="shared" si="111"/>
        <v>200</v>
      </c>
    </row>
    <row r="7152" spans="1:6" ht="18" customHeight="1" x14ac:dyDescent="0.25">
      <c r="A7152" s="22" t="s">
        <v>7645</v>
      </c>
      <c r="B7152" s="23" t="s">
        <v>1642</v>
      </c>
      <c r="C7152" s="7">
        <v>0</v>
      </c>
      <c r="D7152" s="7">
        <v>0</v>
      </c>
      <c r="E7152" s="7">
        <v>660.57</v>
      </c>
      <c r="F7152" s="8">
        <f t="shared" si="111"/>
        <v>660.57</v>
      </c>
    </row>
    <row r="7153" spans="1:6" ht="18" customHeight="1" x14ac:dyDescent="0.25">
      <c r="A7153" s="22" t="s">
        <v>10059</v>
      </c>
      <c r="B7153" s="23" t="s">
        <v>2673</v>
      </c>
      <c r="C7153" s="7">
        <v>0</v>
      </c>
      <c r="D7153" s="7">
        <v>305.00000000000006</v>
      </c>
      <c r="E7153" s="7">
        <v>0</v>
      </c>
      <c r="F7153" s="8">
        <f t="shared" si="111"/>
        <v>305.00000000000006</v>
      </c>
    </row>
    <row r="7154" spans="1:6" ht="18" customHeight="1" x14ac:dyDescent="0.25">
      <c r="A7154" s="22" t="s">
        <v>7647</v>
      </c>
      <c r="B7154" s="23" t="s">
        <v>7646</v>
      </c>
      <c r="C7154" s="7">
        <v>5872.51</v>
      </c>
      <c r="D7154" s="7">
        <v>1005.87</v>
      </c>
      <c r="E7154" s="7">
        <v>277.57</v>
      </c>
      <c r="F7154" s="8">
        <f t="shared" si="111"/>
        <v>7155.9500000000007</v>
      </c>
    </row>
    <row r="7155" spans="1:6" ht="18" customHeight="1" x14ac:dyDescent="0.25">
      <c r="A7155" s="22" t="s">
        <v>7649</v>
      </c>
      <c r="B7155" s="23" t="s">
        <v>7648</v>
      </c>
      <c r="C7155" s="7">
        <v>2581.1</v>
      </c>
      <c r="D7155" s="7">
        <v>0</v>
      </c>
      <c r="E7155" s="7">
        <v>0</v>
      </c>
      <c r="F7155" s="8">
        <f t="shared" si="111"/>
        <v>2581.1</v>
      </c>
    </row>
    <row r="7156" spans="1:6" ht="18" customHeight="1" x14ac:dyDescent="0.25">
      <c r="A7156" s="22" t="s">
        <v>3204</v>
      </c>
      <c r="B7156" s="23" t="s">
        <v>7648</v>
      </c>
      <c r="C7156" s="7">
        <v>0</v>
      </c>
      <c r="D7156" s="7">
        <v>0</v>
      </c>
      <c r="E7156" s="7">
        <v>200</v>
      </c>
      <c r="F7156" s="8">
        <f t="shared" si="111"/>
        <v>200</v>
      </c>
    </row>
    <row r="7157" spans="1:6" ht="18" customHeight="1" x14ac:dyDescent="0.25">
      <c r="A7157" s="22" t="s">
        <v>3204</v>
      </c>
      <c r="B7157" s="23" t="s">
        <v>7648</v>
      </c>
      <c r="C7157" s="7">
        <v>7209.73</v>
      </c>
      <c r="D7157" s="7">
        <v>172.29</v>
      </c>
      <c r="E7157" s="7">
        <v>200</v>
      </c>
      <c r="F7157" s="8">
        <f t="shared" si="111"/>
        <v>7582.0199999999995</v>
      </c>
    </row>
    <row r="7158" spans="1:6" ht="18" customHeight="1" x14ac:dyDescent="0.25">
      <c r="A7158" s="22" t="s">
        <v>3204</v>
      </c>
      <c r="B7158" s="23" t="s">
        <v>7648</v>
      </c>
      <c r="C7158" s="7">
        <v>2820.65</v>
      </c>
      <c r="D7158" s="7">
        <v>0</v>
      </c>
      <c r="E7158" s="7">
        <v>200</v>
      </c>
      <c r="F7158" s="8">
        <f t="shared" si="111"/>
        <v>3020.65</v>
      </c>
    </row>
    <row r="7159" spans="1:6" ht="18" customHeight="1" x14ac:dyDescent="0.25">
      <c r="A7159" s="22" t="s">
        <v>3204</v>
      </c>
      <c r="B7159" s="23" t="s">
        <v>7648</v>
      </c>
      <c r="C7159" s="7">
        <v>0</v>
      </c>
      <c r="D7159" s="7">
        <v>0</v>
      </c>
      <c r="E7159" s="7">
        <v>200</v>
      </c>
      <c r="F7159" s="8">
        <f t="shared" si="111"/>
        <v>200</v>
      </c>
    </row>
    <row r="7160" spans="1:6" ht="18" customHeight="1" x14ac:dyDescent="0.25">
      <c r="A7160" s="22" t="s">
        <v>3205</v>
      </c>
      <c r="B7160" s="23" t="s">
        <v>7650</v>
      </c>
      <c r="C7160" s="7">
        <v>11062.32</v>
      </c>
      <c r="D7160" s="7">
        <v>174.63</v>
      </c>
      <c r="E7160" s="7">
        <v>224.74</v>
      </c>
      <c r="F7160" s="8">
        <f t="shared" si="111"/>
        <v>11461.69</v>
      </c>
    </row>
    <row r="7161" spans="1:6" ht="18" customHeight="1" x14ac:dyDescent="0.25">
      <c r="A7161" s="22" t="s">
        <v>23</v>
      </c>
      <c r="B7161" s="23" t="s">
        <v>3206</v>
      </c>
      <c r="C7161" s="7">
        <v>3171.58</v>
      </c>
      <c r="D7161" s="7">
        <v>74.349999999999994</v>
      </c>
      <c r="E7161" s="7">
        <v>0</v>
      </c>
      <c r="F7161" s="8">
        <f t="shared" si="111"/>
        <v>3245.93</v>
      </c>
    </row>
    <row r="7162" spans="1:6" ht="18" customHeight="1" x14ac:dyDescent="0.25">
      <c r="A7162" s="22" t="s">
        <v>10582</v>
      </c>
      <c r="B7162" s="23" t="s">
        <v>3206</v>
      </c>
      <c r="C7162" s="7">
        <v>4242.75</v>
      </c>
      <c r="D7162" s="7">
        <v>33.200000000000003</v>
      </c>
      <c r="E7162" s="7">
        <v>200</v>
      </c>
      <c r="F7162" s="8">
        <f t="shared" si="111"/>
        <v>4475.95</v>
      </c>
    </row>
    <row r="7163" spans="1:6" ht="18" customHeight="1" x14ac:dyDescent="0.25">
      <c r="A7163" s="22" t="s">
        <v>7652</v>
      </c>
      <c r="B7163" s="23" t="s">
        <v>7651</v>
      </c>
      <c r="C7163" s="7">
        <v>0</v>
      </c>
      <c r="D7163" s="7">
        <v>0</v>
      </c>
      <c r="E7163" s="7">
        <v>200</v>
      </c>
      <c r="F7163" s="8">
        <f t="shared" si="111"/>
        <v>200</v>
      </c>
    </row>
    <row r="7164" spans="1:6" ht="18" customHeight="1" x14ac:dyDescent="0.25">
      <c r="A7164" s="22" t="s">
        <v>7652</v>
      </c>
      <c r="B7164" s="23" t="s">
        <v>7651</v>
      </c>
      <c r="C7164" s="7">
        <v>3467.69</v>
      </c>
      <c r="D7164" s="7">
        <v>0</v>
      </c>
      <c r="E7164" s="7">
        <v>0</v>
      </c>
      <c r="F7164" s="8">
        <f t="shared" si="111"/>
        <v>3467.69</v>
      </c>
    </row>
    <row r="7165" spans="1:6" ht="18" customHeight="1" x14ac:dyDescent="0.25">
      <c r="A7165" s="22" t="s">
        <v>7653</v>
      </c>
      <c r="B7165" s="23" t="s">
        <v>1492</v>
      </c>
      <c r="C7165" s="7">
        <v>6716.7</v>
      </c>
      <c r="D7165" s="7">
        <v>595.91999999999996</v>
      </c>
      <c r="E7165" s="7">
        <v>200</v>
      </c>
      <c r="F7165" s="8">
        <f t="shared" si="111"/>
        <v>7512.62</v>
      </c>
    </row>
    <row r="7166" spans="1:6" ht="18" customHeight="1" x14ac:dyDescent="0.25">
      <c r="A7166" s="22" t="s">
        <v>7655</v>
      </c>
      <c r="B7166" s="23" t="s">
        <v>7654</v>
      </c>
      <c r="C7166" s="7">
        <v>5502.1400000000012</v>
      </c>
      <c r="D7166" s="7">
        <v>849.39</v>
      </c>
      <c r="E7166" s="7">
        <v>0</v>
      </c>
      <c r="F7166" s="8">
        <f t="shared" si="111"/>
        <v>6351.5300000000016</v>
      </c>
    </row>
    <row r="7167" spans="1:6" ht="18" customHeight="1" x14ac:dyDescent="0.25">
      <c r="A7167" s="22" t="s">
        <v>7655</v>
      </c>
      <c r="B7167" s="23" t="s">
        <v>7654</v>
      </c>
      <c r="C7167" s="7">
        <v>5007.42</v>
      </c>
      <c r="D7167" s="7">
        <v>1410.12</v>
      </c>
      <c r="E7167" s="7">
        <v>200</v>
      </c>
      <c r="F7167" s="8">
        <f t="shared" si="111"/>
        <v>6617.54</v>
      </c>
    </row>
    <row r="7168" spans="1:6" ht="18" customHeight="1" x14ac:dyDescent="0.25">
      <c r="A7168" s="22" t="s">
        <v>7656</v>
      </c>
      <c r="B7168" s="23" t="s">
        <v>985</v>
      </c>
      <c r="C7168" s="7">
        <v>5715.05</v>
      </c>
      <c r="D7168" s="7">
        <v>254.14</v>
      </c>
      <c r="E7168" s="7">
        <v>200</v>
      </c>
      <c r="F7168" s="8">
        <f t="shared" si="111"/>
        <v>6169.1900000000005</v>
      </c>
    </row>
    <row r="7169" spans="1:6" ht="18" customHeight="1" x14ac:dyDescent="0.25">
      <c r="A7169" s="22" t="s">
        <v>10587</v>
      </c>
      <c r="B7169" s="23" t="s">
        <v>10586</v>
      </c>
      <c r="C7169" s="7">
        <v>0</v>
      </c>
      <c r="D7169" s="7">
        <v>91.58</v>
      </c>
      <c r="E7169" s="7">
        <v>200</v>
      </c>
      <c r="F7169" s="8">
        <f t="shared" si="111"/>
        <v>291.58</v>
      </c>
    </row>
    <row r="7170" spans="1:6" ht="18" customHeight="1" x14ac:dyDescent="0.25">
      <c r="A7170" s="22" t="s">
        <v>9539</v>
      </c>
      <c r="B7170" s="23" t="s">
        <v>2172</v>
      </c>
      <c r="C7170" s="7">
        <v>40018.35</v>
      </c>
      <c r="D7170" s="7">
        <v>6453.92</v>
      </c>
      <c r="E7170" s="7">
        <v>797.08</v>
      </c>
      <c r="F7170" s="8">
        <f t="shared" si="111"/>
        <v>47269.35</v>
      </c>
    </row>
    <row r="7171" spans="1:6" ht="18" customHeight="1" x14ac:dyDescent="0.25">
      <c r="A7171" s="22" t="s">
        <v>3207</v>
      </c>
      <c r="B7171" s="23" t="s">
        <v>3208</v>
      </c>
      <c r="C7171" s="7">
        <v>0</v>
      </c>
      <c r="D7171" s="7">
        <v>0</v>
      </c>
      <c r="E7171" s="7">
        <v>200</v>
      </c>
      <c r="F7171" s="8">
        <f t="shared" si="111"/>
        <v>200</v>
      </c>
    </row>
    <row r="7172" spans="1:6" ht="18" customHeight="1" x14ac:dyDescent="0.25">
      <c r="A7172" s="22" t="s">
        <v>3209</v>
      </c>
      <c r="B7172" s="23" t="s">
        <v>7657</v>
      </c>
      <c r="C7172" s="7">
        <v>4716.58</v>
      </c>
      <c r="D7172" s="7">
        <v>0</v>
      </c>
      <c r="E7172" s="7">
        <v>200</v>
      </c>
      <c r="F7172" s="8">
        <f t="shared" si="111"/>
        <v>4916.58</v>
      </c>
    </row>
    <row r="7173" spans="1:6" ht="18" customHeight="1" x14ac:dyDescent="0.25">
      <c r="A7173" s="22" t="s">
        <v>3209</v>
      </c>
      <c r="B7173" s="23" t="s">
        <v>7657</v>
      </c>
      <c r="C7173" s="7">
        <v>4716.58</v>
      </c>
      <c r="D7173" s="7">
        <v>0</v>
      </c>
      <c r="E7173" s="7">
        <v>200</v>
      </c>
      <c r="F7173" s="8">
        <f t="shared" si="111"/>
        <v>4916.58</v>
      </c>
    </row>
    <row r="7174" spans="1:6" ht="18" customHeight="1" x14ac:dyDescent="0.25">
      <c r="A7174" s="22" t="s">
        <v>3209</v>
      </c>
      <c r="B7174" s="23" t="s">
        <v>7657</v>
      </c>
      <c r="C7174" s="7">
        <v>12577.56</v>
      </c>
      <c r="D7174" s="7">
        <v>0</v>
      </c>
      <c r="E7174" s="7">
        <v>251.55</v>
      </c>
      <c r="F7174" s="8">
        <f t="shared" ref="F7174:F7237" si="112">E7174+D7174+C7174</f>
        <v>12829.109999999999</v>
      </c>
    </row>
    <row r="7175" spans="1:6" ht="18" customHeight="1" x14ac:dyDescent="0.25">
      <c r="A7175" s="22" t="s">
        <v>10802</v>
      </c>
      <c r="B7175" s="23" t="s">
        <v>7657</v>
      </c>
      <c r="C7175" s="7">
        <v>74291.39</v>
      </c>
      <c r="D7175" s="7">
        <v>26873.08</v>
      </c>
      <c r="E7175" s="7">
        <v>0</v>
      </c>
      <c r="F7175" s="8">
        <f t="shared" si="112"/>
        <v>101164.47</v>
      </c>
    </row>
    <row r="7176" spans="1:6" ht="18" customHeight="1" x14ac:dyDescent="0.25">
      <c r="A7176" s="22" t="s">
        <v>9121</v>
      </c>
      <c r="B7176" s="23" t="s">
        <v>9120</v>
      </c>
      <c r="C7176" s="7">
        <v>41567.75</v>
      </c>
      <c r="D7176" s="7">
        <v>10274.92</v>
      </c>
      <c r="E7176" s="7">
        <v>877.64</v>
      </c>
      <c r="F7176" s="8">
        <f t="shared" si="112"/>
        <v>52720.31</v>
      </c>
    </row>
    <row r="7177" spans="1:6" ht="18" customHeight="1" x14ac:dyDescent="0.25">
      <c r="A7177" s="22" t="s">
        <v>10040</v>
      </c>
      <c r="B7177" s="23" t="s">
        <v>2649</v>
      </c>
      <c r="C7177" s="7">
        <v>12946.43</v>
      </c>
      <c r="D7177" s="7">
        <v>927.37</v>
      </c>
      <c r="E7177" s="7">
        <v>277.48</v>
      </c>
      <c r="F7177" s="8">
        <f t="shared" si="112"/>
        <v>14151.28</v>
      </c>
    </row>
    <row r="7178" spans="1:6" ht="18" customHeight="1" x14ac:dyDescent="0.25">
      <c r="A7178" s="22" t="s">
        <v>10526</v>
      </c>
      <c r="B7178" s="23" t="s">
        <v>3213</v>
      </c>
      <c r="C7178" s="7">
        <v>11955.85</v>
      </c>
      <c r="D7178" s="7">
        <v>1190.81</v>
      </c>
      <c r="E7178" s="7">
        <v>262.93</v>
      </c>
      <c r="F7178" s="8">
        <f t="shared" si="112"/>
        <v>13409.59</v>
      </c>
    </row>
    <row r="7179" spans="1:6" ht="18" customHeight="1" x14ac:dyDescent="0.25">
      <c r="A7179" s="22" t="s">
        <v>10526</v>
      </c>
      <c r="B7179" s="23" t="s">
        <v>3213</v>
      </c>
      <c r="C7179" s="7">
        <v>0</v>
      </c>
      <c r="D7179" s="7">
        <v>0</v>
      </c>
      <c r="E7179" s="7">
        <v>286.83999999999997</v>
      </c>
      <c r="F7179" s="8">
        <f t="shared" si="112"/>
        <v>286.83999999999997</v>
      </c>
    </row>
    <row r="7180" spans="1:6" ht="18" customHeight="1" x14ac:dyDescent="0.25">
      <c r="A7180" s="22" t="s">
        <v>10526</v>
      </c>
      <c r="B7180" s="23" t="s">
        <v>3213</v>
      </c>
      <c r="C7180" s="7">
        <v>0</v>
      </c>
      <c r="D7180" s="7">
        <v>0</v>
      </c>
      <c r="E7180" s="7">
        <v>200</v>
      </c>
      <c r="F7180" s="8">
        <f t="shared" si="112"/>
        <v>200</v>
      </c>
    </row>
    <row r="7181" spans="1:6" ht="18" customHeight="1" x14ac:dyDescent="0.25">
      <c r="A7181" s="22" t="s">
        <v>3214</v>
      </c>
      <c r="B7181" s="23" t="s">
        <v>287</v>
      </c>
      <c r="C7181" s="7">
        <v>2457.31</v>
      </c>
      <c r="D7181" s="7">
        <v>0</v>
      </c>
      <c r="E7181" s="7">
        <v>200</v>
      </c>
      <c r="F7181" s="8">
        <f t="shared" si="112"/>
        <v>2657.31</v>
      </c>
    </row>
    <row r="7182" spans="1:6" ht="18" customHeight="1" x14ac:dyDescent="0.25">
      <c r="A7182" s="22" t="s">
        <v>3214</v>
      </c>
      <c r="B7182" s="23" t="s">
        <v>287</v>
      </c>
      <c r="C7182" s="7">
        <v>2457.31</v>
      </c>
      <c r="D7182" s="7">
        <v>0</v>
      </c>
      <c r="E7182" s="7">
        <v>200</v>
      </c>
      <c r="F7182" s="8">
        <f t="shared" si="112"/>
        <v>2657.31</v>
      </c>
    </row>
    <row r="7183" spans="1:6" ht="18" customHeight="1" x14ac:dyDescent="0.25">
      <c r="A7183" s="22" t="s">
        <v>3214</v>
      </c>
      <c r="B7183" s="23" t="s">
        <v>287</v>
      </c>
      <c r="C7183" s="7">
        <v>1268.6900000000005</v>
      </c>
      <c r="D7183" s="7">
        <v>0</v>
      </c>
      <c r="E7183" s="7">
        <v>0</v>
      </c>
      <c r="F7183" s="8">
        <f t="shared" si="112"/>
        <v>1268.6900000000005</v>
      </c>
    </row>
    <row r="7184" spans="1:6" ht="18" customHeight="1" x14ac:dyDescent="0.25">
      <c r="A7184" s="22" t="s">
        <v>7659</v>
      </c>
      <c r="B7184" s="23" t="s">
        <v>7658</v>
      </c>
      <c r="C7184" s="7">
        <v>0</v>
      </c>
      <c r="D7184" s="7">
        <v>0</v>
      </c>
      <c r="E7184" s="7">
        <v>255.05</v>
      </c>
      <c r="F7184" s="8">
        <f t="shared" si="112"/>
        <v>255.05</v>
      </c>
    </row>
    <row r="7185" spans="1:6" ht="18" customHeight="1" x14ac:dyDescent="0.25">
      <c r="A7185" s="22" t="s">
        <v>7661</v>
      </c>
      <c r="B7185" s="23" t="s">
        <v>7660</v>
      </c>
      <c r="C7185" s="7">
        <v>11181.9</v>
      </c>
      <c r="D7185" s="7">
        <v>1886.98</v>
      </c>
      <c r="E7185" s="7">
        <v>261.38</v>
      </c>
      <c r="F7185" s="8">
        <f t="shared" si="112"/>
        <v>13330.26</v>
      </c>
    </row>
    <row r="7186" spans="1:6" ht="18" customHeight="1" x14ac:dyDescent="0.25">
      <c r="A7186" s="22" t="s">
        <v>7661</v>
      </c>
      <c r="B7186" s="23" t="s">
        <v>7660</v>
      </c>
      <c r="C7186" s="7">
        <v>4315.5</v>
      </c>
      <c r="D7186" s="7">
        <v>163.87</v>
      </c>
      <c r="E7186" s="7">
        <v>200</v>
      </c>
      <c r="F7186" s="8">
        <f t="shared" si="112"/>
        <v>4679.37</v>
      </c>
    </row>
    <row r="7187" spans="1:6" ht="18" customHeight="1" x14ac:dyDescent="0.25">
      <c r="A7187" s="22" t="s">
        <v>7662</v>
      </c>
      <c r="B7187" s="23" t="s">
        <v>3215</v>
      </c>
      <c r="C7187" s="7">
        <v>0</v>
      </c>
      <c r="D7187" s="7">
        <v>0</v>
      </c>
      <c r="E7187" s="7">
        <v>401.75</v>
      </c>
      <c r="F7187" s="8">
        <f t="shared" si="112"/>
        <v>401.75</v>
      </c>
    </row>
    <row r="7188" spans="1:6" ht="18" customHeight="1" x14ac:dyDescent="0.25">
      <c r="A7188" s="22" t="s">
        <v>89</v>
      </c>
      <c r="B7188" s="23" t="s">
        <v>3215</v>
      </c>
      <c r="C7188" s="7">
        <v>21241.040000000001</v>
      </c>
      <c r="D7188" s="7">
        <v>0</v>
      </c>
      <c r="E7188" s="7">
        <v>424.82</v>
      </c>
      <c r="F7188" s="8">
        <f t="shared" si="112"/>
        <v>21665.86</v>
      </c>
    </row>
    <row r="7189" spans="1:6" ht="18" customHeight="1" x14ac:dyDescent="0.25">
      <c r="A7189" s="22" t="s">
        <v>7664</v>
      </c>
      <c r="B7189" s="23" t="s">
        <v>7663</v>
      </c>
      <c r="C7189" s="7">
        <v>19116.990000000002</v>
      </c>
      <c r="D7189" s="7">
        <v>0</v>
      </c>
      <c r="E7189" s="7">
        <v>382.34</v>
      </c>
      <c r="F7189" s="8">
        <f t="shared" si="112"/>
        <v>19499.330000000002</v>
      </c>
    </row>
    <row r="7190" spans="1:6" ht="18" customHeight="1" x14ac:dyDescent="0.25">
      <c r="A7190" s="22" t="s">
        <v>7665</v>
      </c>
      <c r="B7190" s="23" t="s">
        <v>2670</v>
      </c>
      <c r="C7190" s="7">
        <v>7223</v>
      </c>
      <c r="D7190" s="7">
        <v>1102.5999999999999</v>
      </c>
      <c r="E7190" s="7">
        <v>200</v>
      </c>
      <c r="F7190" s="8">
        <f t="shared" si="112"/>
        <v>8525.6</v>
      </c>
    </row>
    <row r="7191" spans="1:6" ht="18" customHeight="1" x14ac:dyDescent="0.25">
      <c r="A7191" s="22" t="s">
        <v>7665</v>
      </c>
      <c r="B7191" s="23" t="s">
        <v>2670</v>
      </c>
      <c r="C7191" s="7">
        <v>4932</v>
      </c>
      <c r="D7191" s="7">
        <v>236.42</v>
      </c>
      <c r="E7191" s="7">
        <v>200</v>
      </c>
      <c r="F7191" s="8">
        <f t="shared" si="112"/>
        <v>5368.42</v>
      </c>
    </row>
    <row r="7192" spans="1:6" ht="18" customHeight="1" x14ac:dyDescent="0.25">
      <c r="A7192" s="22" t="s">
        <v>3088</v>
      </c>
      <c r="B7192" s="23" t="s">
        <v>3089</v>
      </c>
      <c r="C7192" s="7">
        <v>0</v>
      </c>
      <c r="D7192" s="7">
        <v>0</v>
      </c>
      <c r="E7192" s="7">
        <v>200</v>
      </c>
      <c r="F7192" s="8">
        <f t="shared" si="112"/>
        <v>200</v>
      </c>
    </row>
    <row r="7193" spans="1:6" ht="18" customHeight="1" x14ac:dyDescent="0.25">
      <c r="A7193" s="22" t="s">
        <v>7667</v>
      </c>
      <c r="B7193" s="23" t="s">
        <v>7666</v>
      </c>
      <c r="C7193" s="7">
        <v>12911</v>
      </c>
      <c r="D7193" s="7">
        <v>2180.4899999999998</v>
      </c>
      <c r="E7193" s="7">
        <v>301.83</v>
      </c>
      <c r="F7193" s="8">
        <f t="shared" si="112"/>
        <v>15393.32</v>
      </c>
    </row>
    <row r="7194" spans="1:6" ht="18" customHeight="1" x14ac:dyDescent="0.25">
      <c r="A7194" s="22" t="s">
        <v>9542</v>
      </c>
      <c r="B7194" s="23" t="s">
        <v>9541</v>
      </c>
      <c r="C7194" s="7">
        <v>4076.7</v>
      </c>
      <c r="D7194" s="7">
        <v>718.08</v>
      </c>
      <c r="E7194" s="7">
        <v>200</v>
      </c>
      <c r="F7194" s="8">
        <f t="shared" si="112"/>
        <v>4994.78</v>
      </c>
    </row>
    <row r="7195" spans="1:6" ht="18" customHeight="1" x14ac:dyDescent="0.25">
      <c r="A7195" s="22" t="s">
        <v>9984</v>
      </c>
      <c r="B7195" s="23" t="s">
        <v>9983</v>
      </c>
      <c r="C7195" s="7">
        <v>15038.15</v>
      </c>
      <c r="D7195" s="7">
        <v>2654.92</v>
      </c>
      <c r="E7195" s="7">
        <v>353.86</v>
      </c>
      <c r="F7195" s="8">
        <f t="shared" si="112"/>
        <v>18046.93</v>
      </c>
    </row>
    <row r="7196" spans="1:6" ht="18" customHeight="1" x14ac:dyDescent="0.25">
      <c r="A7196" s="22" t="s">
        <v>7668</v>
      </c>
      <c r="B7196" s="23" t="s">
        <v>3217</v>
      </c>
      <c r="C7196" s="7">
        <v>0</v>
      </c>
      <c r="D7196" s="7">
        <v>0</v>
      </c>
      <c r="E7196" s="7">
        <v>200</v>
      </c>
      <c r="F7196" s="8">
        <f t="shared" si="112"/>
        <v>200</v>
      </c>
    </row>
    <row r="7197" spans="1:6" ht="18" customHeight="1" x14ac:dyDescent="0.25">
      <c r="A7197" s="22" t="s">
        <v>7669</v>
      </c>
      <c r="B7197" s="23" t="s">
        <v>1643</v>
      </c>
      <c r="C7197" s="7">
        <v>0</v>
      </c>
      <c r="D7197" s="7">
        <v>11.1</v>
      </c>
      <c r="E7197" s="7">
        <v>200</v>
      </c>
      <c r="F7197" s="8">
        <f t="shared" si="112"/>
        <v>211.1</v>
      </c>
    </row>
    <row r="7198" spans="1:6" ht="18" customHeight="1" x14ac:dyDescent="0.25">
      <c r="A7198" s="22" t="s">
        <v>7669</v>
      </c>
      <c r="B7198" s="23" t="s">
        <v>1643</v>
      </c>
      <c r="C7198" s="7">
        <v>6038.6</v>
      </c>
      <c r="D7198" s="7">
        <v>675.54</v>
      </c>
      <c r="E7198" s="7">
        <v>200</v>
      </c>
      <c r="F7198" s="8">
        <f t="shared" si="112"/>
        <v>6914.14</v>
      </c>
    </row>
    <row r="7199" spans="1:6" ht="18" customHeight="1" x14ac:dyDescent="0.25">
      <c r="A7199" s="22" t="s">
        <v>3218</v>
      </c>
      <c r="B7199" s="23" t="s">
        <v>3122</v>
      </c>
      <c r="C7199" s="7">
        <v>0</v>
      </c>
      <c r="D7199" s="7">
        <v>0</v>
      </c>
      <c r="E7199" s="7">
        <v>200</v>
      </c>
      <c r="F7199" s="8">
        <f t="shared" si="112"/>
        <v>200</v>
      </c>
    </row>
    <row r="7200" spans="1:6" ht="18" customHeight="1" x14ac:dyDescent="0.25">
      <c r="A7200" s="22" t="s">
        <v>9153</v>
      </c>
      <c r="B7200" s="23" t="s">
        <v>9152</v>
      </c>
      <c r="C7200" s="7">
        <v>17725.149999999998</v>
      </c>
      <c r="D7200" s="7">
        <v>4015.32</v>
      </c>
      <c r="E7200" s="7">
        <v>0</v>
      </c>
      <c r="F7200" s="8">
        <f t="shared" si="112"/>
        <v>21740.469999999998</v>
      </c>
    </row>
    <row r="7201" spans="1:6" ht="18" customHeight="1" x14ac:dyDescent="0.25">
      <c r="A7201" s="22" t="s">
        <v>7670</v>
      </c>
      <c r="B7201" s="23" t="s">
        <v>2671</v>
      </c>
      <c r="C7201" s="7">
        <v>12267.09</v>
      </c>
      <c r="D7201" s="7">
        <v>2050.87</v>
      </c>
      <c r="E7201" s="7">
        <v>182.31</v>
      </c>
      <c r="F7201" s="8">
        <f t="shared" si="112"/>
        <v>14500.27</v>
      </c>
    </row>
    <row r="7202" spans="1:6" ht="18" customHeight="1" x14ac:dyDescent="0.25">
      <c r="A7202" s="22" t="s">
        <v>7670</v>
      </c>
      <c r="B7202" s="23" t="s">
        <v>2671</v>
      </c>
      <c r="C7202" s="7">
        <v>31122.84</v>
      </c>
      <c r="D7202" s="7">
        <v>521.82000000000005</v>
      </c>
      <c r="E7202" s="7">
        <v>574.66999999999996</v>
      </c>
      <c r="F7202" s="8">
        <f t="shared" si="112"/>
        <v>32219.33</v>
      </c>
    </row>
    <row r="7203" spans="1:6" ht="18" customHeight="1" x14ac:dyDescent="0.25">
      <c r="A7203" s="22" t="s">
        <v>7672</v>
      </c>
      <c r="B7203" s="23" t="s">
        <v>7671</v>
      </c>
      <c r="C7203" s="7">
        <v>0</v>
      </c>
      <c r="D7203" s="7">
        <v>0</v>
      </c>
      <c r="E7203" s="7">
        <v>200</v>
      </c>
      <c r="F7203" s="8">
        <f t="shared" si="112"/>
        <v>200</v>
      </c>
    </row>
    <row r="7204" spans="1:6" ht="18" customHeight="1" x14ac:dyDescent="0.25">
      <c r="A7204" s="22" t="s">
        <v>7673</v>
      </c>
      <c r="B7204" s="23" t="s">
        <v>2574</v>
      </c>
      <c r="C7204" s="7">
        <v>6277.73</v>
      </c>
      <c r="D7204" s="7">
        <v>219.99</v>
      </c>
      <c r="E7204" s="7">
        <v>200</v>
      </c>
      <c r="F7204" s="8">
        <f t="shared" si="112"/>
        <v>6697.7199999999993</v>
      </c>
    </row>
    <row r="7205" spans="1:6" ht="18" customHeight="1" x14ac:dyDescent="0.25">
      <c r="A7205" s="22" t="s">
        <v>7673</v>
      </c>
      <c r="B7205" s="23" t="s">
        <v>2574</v>
      </c>
      <c r="C7205" s="7">
        <v>9864</v>
      </c>
      <c r="D7205" s="7">
        <v>472.91</v>
      </c>
      <c r="E7205" s="7">
        <v>206.74</v>
      </c>
      <c r="F7205" s="8">
        <f t="shared" si="112"/>
        <v>10543.65</v>
      </c>
    </row>
    <row r="7206" spans="1:6" ht="18" customHeight="1" x14ac:dyDescent="0.25">
      <c r="A7206" s="22" t="s">
        <v>7674</v>
      </c>
      <c r="B7206" s="23" t="s">
        <v>391</v>
      </c>
      <c r="C7206" s="7">
        <v>23896.17</v>
      </c>
      <c r="D7206" s="7">
        <v>0</v>
      </c>
      <c r="E7206" s="7">
        <v>458.44</v>
      </c>
      <c r="F7206" s="8">
        <f t="shared" si="112"/>
        <v>24354.609999999997</v>
      </c>
    </row>
    <row r="7207" spans="1:6" ht="18" customHeight="1" x14ac:dyDescent="0.25">
      <c r="A7207" s="22" t="s">
        <v>166</v>
      </c>
      <c r="B7207" s="23" t="s">
        <v>391</v>
      </c>
      <c r="C7207" s="7">
        <v>23896.17</v>
      </c>
      <c r="D7207" s="7">
        <v>0</v>
      </c>
      <c r="E7207" s="7">
        <v>458.44</v>
      </c>
      <c r="F7207" s="8">
        <f t="shared" si="112"/>
        <v>24354.609999999997</v>
      </c>
    </row>
    <row r="7208" spans="1:6" ht="18" customHeight="1" x14ac:dyDescent="0.25">
      <c r="A7208" s="22" t="s">
        <v>7674</v>
      </c>
      <c r="B7208" s="23" t="s">
        <v>391</v>
      </c>
      <c r="C7208" s="7">
        <v>100514.48</v>
      </c>
      <c r="D7208" s="7">
        <v>27246.31</v>
      </c>
      <c r="E7208" s="7">
        <v>1877.61</v>
      </c>
      <c r="F7208" s="8">
        <f t="shared" si="112"/>
        <v>129638.39999999999</v>
      </c>
    </row>
    <row r="7209" spans="1:6" ht="18" customHeight="1" x14ac:dyDescent="0.25">
      <c r="A7209" s="22" t="s">
        <v>7674</v>
      </c>
      <c r="B7209" s="23" t="s">
        <v>391</v>
      </c>
      <c r="C7209" s="7">
        <v>22786.59</v>
      </c>
      <c r="D7209" s="7">
        <v>957.02</v>
      </c>
      <c r="E7209" s="7">
        <v>456.15</v>
      </c>
      <c r="F7209" s="8">
        <f t="shared" si="112"/>
        <v>24199.760000000002</v>
      </c>
    </row>
    <row r="7210" spans="1:6" ht="18" customHeight="1" x14ac:dyDescent="0.25">
      <c r="A7210" s="22" t="s">
        <v>3792</v>
      </c>
      <c r="B7210" s="23" t="s">
        <v>7675</v>
      </c>
      <c r="C7210" s="7">
        <v>10446</v>
      </c>
      <c r="D7210" s="7">
        <v>0</v>
      </c>
      <c r="E7210" s="7">
        <v>209</v>
      </c>
      <c r="F7210" s="8">
        <f t="shared" si="112"/>
        <v>10655</v>
      </c>
    </row>
    <row r="7211" spans="1:6" ht="18" customHeight="1" x14ac:dyDescent="0.25">
      <c r="A7211" s="22" t="s">
        <v>98</v>
      </c>
      <c r="B7211" s="23" t="s">
        <v>403</v>
      </c>
      <c r="C7211" s="7">
        <v>61898.09</v>
      </c>
      <c r="D7211" s="7">
        <v>1815.22</v>
      </c>
      <c r="E7211" s="7">
        <v>1055.73</v>
      </c>
      <c r="F7211" s="8">
        <f t="shared" si="112"/>
        <v>64769.039999999994</v>
      </c>
    </row>
    <row r="7212" spans="1:6" ht="18" customHeight="1" x14ac:dyDescent="0.25">
      <c r="A7212" s="22" t="s">
        <v>98</v>
      </c>
      <c r="B7212" s="23" t="s">
        <v>403</v>
      </c>
      <c r="C7212" s="7">
        <v>153682.79</v>
      </c>
      <c r="D7212" s="7">
        <v>29313.63</v>
      </c>
      <c r="E7212" s="7">
        <v>2430</v>
      </c>
      <c r="F7212" s="8">
        <f t="shared" si="112"/>
        <v>185426.42</v>
      </c>
    </row>
    <row r="7213" spans="1:6" ht="18" customHeight="1" x14ac:dyDescent="0.25">
      <c r="A7213" s="22" t="s">
        <v>9110</v>
      </c>
      <c r="B7213" s="23" t="s">
        <v>403</v>
      </c>
      <c r="C7213" s="7">
        <v>279776.51</v>
      </c>
      <c r="D7213" s="7">
        <v>0</v>
      </c>
      <c r="E7213" s="7">
        <v>2998.88</v>
      </c>
      <c r="F7213" s="8">
        <f t="shared" si="112"/>
        <v>282775.39</v>
      </c>
    </row>
    <row r="7214" spans="1:6" ht="18" customHeight="1" x14ac:dyDescent="0.25">
      <c r="A7214" s="22" t="s">
        <v>9110</v>
      </c>
      <c r="B7214" s="23" t="s">
        <v>403</v>
      </c>
      <c r="C7214" s="7">
        <v>44586.52</v>
      </c>
      <c r="D7214" s="7">
        <v>2289.6</v>
      </c>
      <c r="E7214" s="7">
        <v>803.14</v>
      </c>
      <c r="F7214" s="8">
        <f t="shared" si="112"/>
        <v>47679.259999999995</v>
      </c>
    </row>
    <row r="7215" spans="1:6" ht="18" customHeight="1" x14ac:dyDescent="0.25">
      <c r="A7215" s="22" t="s">
        <v>7677</v>
      </c>
      <c r="B7215" s="23" t="s">
        <v>7676</v>
      </c>
      <c r="C7215" s="7">
        <v>5715.67</v>
      </c>
      <c r="D7215" s="7">
        <v>79.05</v>
      </c>
      <c r="E7215" s="7">
        <v>0</v>
      </c>
      <c r="F7215" s="8">
        <f t="shared" si="112"/>
        <v>5794.72</v>
      </c>
    </row>
    <row r="7216" spans="1:6" ht="18" customHeight="1" x14ac:dyDescent="0.25">
      <c r="A7216" s="22" t="s">
        <v>7677</v>
      </c>
      <c r="B7216" s="23" t="s">
        <v>7676</v>
      </c>
      <c r="C7216" s="7">
        <v>11431.31</v>
      </c>
      <c r="D7216" s="7">
        <v>158.1</v>
      </c>
      <c r="E7216" s="7">
        <v>0</v>
      </c>
      <c r="F7216" s="8">
        <f t="shared" si="112"/>
        <v>11589.41</v>
      </c>
    </row>
    <row r="7217" spans="1:6" ht="18" customHeight="1" x14ac:dyDescent="0.25">
      <c r="A7217" s="22" t="s">
        <v>7677</v>
      </c>
      <c r="B7217" s="23" t="s">
        <v>7676</v>
      </c>
      <c r="C7217" s="7">
        <v>1172.1899999999987</v>
      </c>
      <c r="D7217" s="7">
        <v>0</v>
      </c>
      <c r="E7217" s="7">
        <v>0</v>
      </c>
      <c r="F7217" s="8">
        <f t="shared" si="112"/>
        <v>1172.1899999999987</v>
      </c>
    </row>
    <row r="7218" spans="1:6" ht="18" customHeight="1" x14ac:dyDescent="0.25">
      <c r="A7218" s="22" t="s">
        <v>9330</v>
      </c>
      <c r="B7218" s="23" t="s">
        <v>1967</v>
      </c>
      <c r="C7218" s="7">
        <v>11583.86</v>
      </c>
      <c r="D7218" s="7">
        <v>2846.27</v>
      </c>
      <c r="E7218" s="7">
        <v>288.60000000000002</v>
      </c>
      <c r="F7218" s="8">
        <f t="shared" si="112"/>
        <v>14718.73</v>
      </c>
    </row>
    <row r="7219" spans="1:6" ht="18" customHeight="1" x14ac:dyDescent="0.25">
      <c r="A7219" s="22" t="s">
        <v>7679</v>
      </c>
      <c r="B7219" s="23" t="s">
        <v>7678</v>
      </c>
      <c r="C7219" s="7">
        <v>0</v>
      </c>
      <c r="D7219" s="7">
        <v>0</v>
      </c>
      <c r="E7219" s="7">
        <v>206.07</v>
      </c>
      <c r="F7219" s="8">
        <f t="shared" si="112"/>
        <v>206.07</v>
      </c>
    </row>
    <row r="7220" spans="1:6" ht="18" customHeight="1" x14ac:dyDescent="0.25">
      <c r="A7220" s="22" t="s">
        <v>9786</v>
      </c>
      <c r="B7220" s="23" t="s">
        <v>9785</v>
      </c>
      <c r="C7220" s="7">
        <v>6068.37</v>
      </c>
      <c r="D7220" s="7">
        <v>506.54</v>
      </c>
      <c r="E7220" s="7">
        <v>200</v>
      </c>
      <c r="F7220" s="8">
        <f t="shared" si="112"/>
        <v>6774.91</v>
      </c>
    </row>
    <row r="7221" spans="1:6" ht="18" customHeight="1" x14ac:dyDescent="0.25">
      <c r="A7221" s="22" t="s">
        <v>9786</v>
      </c>
      <c r="B7221" s="23" t="s">
        <v>9785</v>
      </c>
      <c r="C7221" s="7">
        <v>6068.37</v>
      </c>
      <c r="D7221" s="7">
        <v>506.54</v>
      </c>
      <c r="E7221" s="7">
        <v>200</v>
      </c>
      <c r="F7221" s="8">
        <f t="shared" si="112"/>
        <v>6774.91</v>
      </c>
    </row>
    <row r="7222" spans="1:6" ht="18" customHeight="1" x14ac:dyDescent="0.25">
      <c r="A7222" s="22" t="s">
        <v>10041</v>
      </c>
      <c r="B7222" s="23" t="s">
        <v>2650</v>
      </c>
      <c r="C7222" s="7">
        <v>0</v>
      </c>
      <c r="D7222" s="7">
        <v>2931.2</v>
      </c>
      <c r="E7222" s="7">
        <v>280.89</v>
      </c>
      <c r="F7222" s="8">
        <f t="shared" si="112"/>
        <v>3212.0899999999997</v>
      </c>
    </row>
    <row r="7223" spans="1:6" ht="18" customHeight="1" x14ac:dyDescent="0.25">
      <c r="A7223" s="22" t="s">
        <v>9534</v>
      </c>
      <c r="B7223" s="23" t="s">
        <v>9533</v>
      </c>
      <c r="C7223" s="7">
        <v>2748.52</v>
      </c>
      <c r="D7223" s="7">
        <v>212.58</v>
      </c>
      <c r="E7223" s="7">
        <v>0</v>
      </c>
      <c r="F7223" s="8">
        <f t="shared" si="112"/>
        <v>2961.1</v>
      </c>
    </row>
    <row r="7224" spans="1:6" ht="18" customHeight="1" x14ac:dyDescent="0.25">
      <c r="A7224" s="22" t="s">
        <v>9534</v>
      </c>
      <c r="B7224" s="23" t="s">
        <v>9533</v>
      </c>
      <c r="C7224" s="7">
        <v>2748.52</v>
      </c>
      <c r="D7224" s="7">
        <v>212.58</v>
      </c>
      <c r="E7224" s="7">
        <v>0</v>
      </c>
      <c r="F7224" s="8">
        <f t="shared" si="112"/>
        <v>2961.1</v>
      </c>
    </row>
    <row r="7225" spans="1:6" ht="18" customHeight="1" x14ac:dyDescent="0.25">
      <c r="A7225" s="22" t="s">
        <v>3809</v>
      </c>
      <c r="B7225" s="23" t="s">
        <v>307</v>
      </c>
      <c r="C7225" s="7">
        <v>2994.99</v>
      </c>
      <c r="D7225" s="7">
        <v>0</v>
      </c>
      <c r="E7225" s="7">
        <v>0</v>
      </c>
      <c r="F7225" s="8">
        <f t="shared" si="112"/>
        <v>2994.99</v>
      </c>
    </row>
    <row r="7226" spans="1:6" ht="18" customHeight="1" x14ac:dyDescent="0.25">
      <c r="A7226" s="22" t="s">
        <v>3809</v>
      </c>
      <c r="B7226" s="23" t="s">
        <v>307</v>
      </c>
      <c r="C7226" s="7">
        <v>3766.77</v>
      </c>
      <c r="D7226" s="7">
        <v>555.25</v>
      </c>
      <c r="E7226" s="7">
        <v>0</v>
      </c>
      <c r="F7226" s="8">
        <f t="shared" si="112"/>
        <v>4322.0200000000004</v>
      </c>
    </row>
    <row r="7227" spans="1:6" ht="18" customHeight="1" x14ac:dyDescent="0.25">
      <c r="A7227" s="22" t="s">
        <v>3809</v>
      </c>
      <c r="B7227" s="23" t="s">
        <v>307</v>
      </c>
      <c r="C7227" s="7">
        <v>5990</v>
      </c>
      <c r="D7227" s="7">
        <v>0</v>
      </c>
      <c r="E7227" s="7">
        <v>0</v>
      </c>
      <c r="F7227" s="8">
        <f t="shared" si="112"/>
        <v>5990</v>
      </c>
    </row>
    <row r="7228" spans="1:6" ht="18" customHeight="1" x14ac:dyDescent="0.25">
      <c r="A7228" s="22" t="s">
        <v>7681</v>
      </c>
      <c r="B7228" s="23" t="s">
        <v>7680</v>
      </c>
      <c r="C7228" s="7">
        <v>21291.06</v>
      </c>
      <c r="D7228" s="7">
        <v>710.45</v>
      </c>
      <c r="E7228" s="7">
        <v>430.02</v>
      </c>
      <c r="F7228" s="8">
        <f t="shared" si="112"/>
        <v>22431.530000000002</v>
      </c>
    </row>
    <row r="7229" spans="1:6" ht="18" customHeight="1" x14ac:dyDescent="0.25">
      <c r="A7229" s="22" t="s">
        <v>7682</v>
      </c>
      <c r="B7229" s="23" t="s">
        <v>2956</v>
      </c>
      <c r="C7229" s="7">
        <v>17158.060000000001</v>
      </c>
      <c r="D7229" s="7">
        <v>0</v>
      </c>
      <c r="E7229" s="7">
        <v>191.21000000000004</v>
      </c>
      <c r="F7229" s="8">
        <f t="shared" si="112"/>
        <v>17349.27</v>
      </c>
    </row>
    <row r="7230" spans="1:6" ht="18" customHeight="1" x14ac:dyDescent="0.25">
      <c r="A7230" s="22" t="s">
        <v>7682</v>
      </c>
      <c r="B7230" s="23" t="s">
        <v>2956</v>
      </c>
      <c r="C7230" s="7">
        <v>43132.959999999999</v>
      </c>
      <c r="D7230" s="7">
        <v>14080.93</v>
      </c>
      <c r="E7230" s="7">
        <v>958.21</v>
      </c>
      <c r="F7230" s="8">
        <f t="shared" si="112"/>
        <v>58172.1</v>
      </c>
    </row>
    <row r="7231" spans="1:6" ht="18" customHeight="1" x14ac:dyDescent="0.25">
      <c r="A7231" s="22" t="s">
        <v>7682</v>
      </c>
      <c r="B7231" s="23" t="s">
        <v>2956</v>
      </c>
      <c r="C7231" s="7">
        <v>11415.89</v>
      </c>
      <c r="D7231" s="7">
        <v>478.48</v>
      </c>
      <c r="E7231" s="7">
        <v>237.89</v>
      </c>
      <c r="F7231" s="8">
        <f t="shared" si="112"/>
        <v>12132.26</v>
      </c>
    </row>
    <row r="7232" spans="1:6" ht="18" customHeight="1" x14ac:dyDescent="0.25">
      <c r="A7232" s="22" t="s">
        <v>7684</v>
      </c>
      <c r="B7232" s="23" t="s">
        <v>7683</v>
      </c>
      <c r="C7232" s="7">
        <v>0</v>
      </c>
      <c r="D7232" s="7">
        <v>0</v>
      </c>
      <c r="E7232" s="7">
        <v>200</v>
      </c>
      <c r="F7232" s="8">
        <f t="shared" si="112"/>
        <v>200</v>
      </c>
    </row>
    <row r="7233" spans="1:6" ht="18" customHeight="1" x14ac:dyDescent="0.25">
      <c r="A7233" s="22" t="s">
        <v>7684</v>
      </c>
      <c r="B7233" s="23" t="s">
        <v>7683</v>
      </c>
      <c r="C7233" s="7">
        <v>2820.65</v>
      </c>
      <c r="D7233" s="7">
        <v>0</v>
      </c>
      <c r="E7233" s="7">
        <v>0</v>
      </c>
      <c r="F7233" s="8">
        <f t="shared" si="112"/>
        <v>2820.65</v>
      </c>
    </row>
    <row r="7234" spans="1:6" ht="18" customHeight="1" x14ac:dyDescent="0.25">
      <c r="A7234" s="22" t="s">
        <v>7684</v>
      </c>
      <c r="B7234" s="23" t="s">
        <v>7683</v>
      </c>
      <c r="C7234" s="7">
        <v>2820.65</v>
      </c>
      <c r="D7234" s="7">
        <v>0</v>
      </c>
      <c r="E7234" s="7">
        <v>0</v>
      </c>
      <c r="F7234" s="8">
        <f t="shared" si="112"/>
        <v>2820.65</v>
      </c>
    </row>
    <row r="7235" spans="1:6" ht="18" customHeight="1" x14ac:dyDescent="0.25">
      <c r="A7235" s="22" t="s">
        <v>7684</v>
      </c>
      <c r="B7235" s="23" t="s">
        <v>7683</v>
      </c>
      <c r="C7235" s="7">
        <v>2820.65</v>
      </c>
      <c r="D7235" s="7">
        <v>0</v>
      </c>
      <c r="E7235" s="7">
        <v>200</v>
      </c>
      <c r="F7235" s="8">
        <f t="shared" si="112"/>
        <v>3020.65</v>
      </c>
    </row>
    <row r="7236" spans="1:6" ht="18" customHeight="1" x14ac:dyDescent="0.25">
      <c r="A7236" s="22" t="s">
        <v>1789</v>
      </c>
      <c r="B7236" s="23" t="s">
        <v>1990</v>
      </c>
      <c r="C7236" s="7">
        <v>10824.08</v>
      </c>
      <c r="D7236" s="7">
        <v>160.51</v>
      </c>
      <c r="E7236" s="7">
        <v>219.69</v>
      </c>
      <c r="F7236" s="8">
        <f t="shared" si="112"/>
        <v>11204.28</v>
      </c>
    </row>
    <row r="7237" spans="1:6" ht="18" customHeight="1" x14ac:dyDescent="0.25">
      <c r="A7237" s="22" t="s">
        <v>7685</v>
      </c>
      <c r="B7237" s="23" t="s">
        <v>1092</v>
      </c>
      <c r="C7237" s="7">
        <v>74648.62</v>
      </c>
      <c r="D7237" s="7">
        <v>14238.54</v>
      </c>
      <c r="E7237" s="7">
        <v>1434</v>
      </c>
      <c r="F7237" s="8">
        <f t="shared" si="112"/>
        <v>90321.16</v>
      </c>
    </row>
    <row r="7238" spans="1:6" ht="18" customHeight="1" x14ac:dyDescent="0.25">
      <c r="A7238" s="22" t="s">
        <v>7685</v>
      </c>
      <c r="B7238" s="23" t="s">
        <v>1092</v>
      </c>
      <c r="C7238" s="7">
        <v>146786.66</v>
      </c>
      <c r="D7238" s="7">
        <v>43912.91</v>
      </c>
      <c r="E7238" s="7">
        <v>2507</v>
      </c>
      <c r="F7238" s="8">
        <f t="shared" ref="F7238:F7301" si="113">E7238+D7238+C7238</f>
        <v>193206.57</v>
      </c>
    </row>
    <row r="7239" spans="1:6" ht="18" customHeight="1" x14ac:dyDescent="0.25">
      <c r="A7239" s="22" t="s">
        <v>7685</v>
      </c>
      <c r="B7239" s="23" t="s">
        <v>1092</v>
      </c>
      <c r="C7239" s="7">
        <v>77678.64</v>
      </c>
      <c r="D7239" s="7">
        <v>12421.82</v>
      </c>
      <c r="E7239" s="7">
        <v>1451.51</v>
      </c>
      <c r="F7239" s="8">
        <f t="shared" si="113"/>
        <v>91551.97</v>
      </c>
    </row>
    <row r="7240" spans="1:6" ht="18" customHeight="1" x14ac:dyDescent="0.25">
      <c r="A7240" s="22" t="s">
        <v>3823</v>
      </c>
      <c r="B7240" s="23" t="s">
        <v>7686</v>
      </c>
      <c r="C7240" s="7">
        <v>0</v>
      </c>
      <c r="D7240" s="7">
        <v>0</v>
      </c>
      <c r="E7240" s="7">
        <v>246.71</v>
      </c>
      <c r="F7240" s="8">
        <f t="shared" si="113"/>
        <v>246.71</v>
      </c>
    </row>
    <row r="7241" spans="1:6" ht="18" customHeight="1" x14ac:dyDescent="0.25">
      <c r="A7241" s="22" t="s">
        <v>7687</v>
      </c>
      <c r="B7241" s="23" t="s">
        <v>1089</v>
      </c>
      <c r="C7241" s="7">
        <v>10810.23</v>
      </c>
      <c r="D7241" s="7">
        <v>0</v>
      </c>
      <c r="E7241" s="7">
        <v>0</v>
      </c>
      <c r="F7241" s="8">
        <f t="shared" si="113"/>
        <v>10810.23</v>
      </c>
    </row>
    <row r="7242" spans="1:6" ht="18" customHeight="1" x14ac:dyDescent="0.25">
      <c r="A7242" s="22" t="s">
        <v>7688</v>
      </c>
      <c r="B7242" s="23" t="s">
        <v>659</v>
      </c>
      <c r="C7242" s="7">
        <v>17313.64</v>
      </c>
      <c r="D7242" s="7">
        <v>1399.52</v>
      </c>
      <c r="E7242" s="7">
        <v>374.26</v>
      </c>
      <c r="F7242" s="8">
        <f t="shared" si="113"/>
        <v>19087.419999999998</v>
      </c>
    </row>
    <row r="7243" spans="1:6" ht="18" customHeight="1" x14ac:dyDescent="0.25">
      <c r="A7243" s="22" t="s">
        <v>10038</v>
      </c>
      <c r="B7243" s="23" t="s">
        <v>2645</v>
      </c>
      <c r="C7243" s="7">
        <v>17055.27</v>
      </c>
      <c r="D7243" s="7">
        <v>839.86</v>
      </c>
      <c r="E7243" s="7">
        <v>357.9</v>
      </c>
      <c r="F7243" s="8">
        <f t="shared" si="113"/>
        <v>18253.03</v>
      </c>
    </row>
    <row r="7244" spans="1:6" ht="18" customHeight="1" x14ac:dyDescent="0.25">
      <c r="A7244" s="22" t="s">
        <v>7690</v>
      </c>
      <c r="B7244" s="23" t="s">
        <v>7689</v>
      </c>
      <c r="C7244" s="7">
        <v>16565.759999999998</v>
      </c>
      <c r="D7244" s="7">
        <v>2280.7800000000002</v>
      </c>
      <c r="E7244" s="7">
        <v>376.93</v>
      </c>
      <c r="F7244" s="8">
        <f t="shared" si="113"/>
        <v>19223.469999999998</v>
      </c>
    </row>
    <row r="7245" spans="1:6" ht="18" customHeight="1" x14ac:dyDescent="0.25">
      <c r="A7245" s="22" t="s">
        <v>3824</v>
      </c>
      <c r="B7245" s="23" t="s">
        <v>7691</v>
      </c>
      <c r="C7245" s="7">
        <v>6855.93</v>
      </c>
      <c r="D7245" s="7">
        <v>142.37</v>
      </c>
      <c r="E7245" s="7">
        <v>0</v>
      </c>
      <c r="F7245" s="8">
        <f t="shared" si="113"/>
        <v>6998.3</v>
      </c>
    </row>
    <row r="7246" spans="1:6" ht="18" customHeight="1" x14ac:dyDescent="0.25">
      <c r="A7246" s="22" t="s">
        <v>7692</v>
      </c>
      <c r="B7246" s="23" t="s">
        <v>660</v>
      </c>
      <c r="C7246" s="7">
        <v>20009.16</v>
      </c>
      <c r="D7246" s="7">
        <v>1618.84</v>
      </c>
      <c r="E7246" s="7">
        <v>424.42</v>
      </c>
      <c r="F7246" s="8">
        <f t="shared" si="113"/>
        <v>22052.42</v>
      </c>
    </row>
    <row r="7247" spans="1:6" ht="18" customHeight="1" x14ac:dyDescent="0.25">
      <c r="A7247" s="22" t="s">
        <v>7692</v>
      </c>
      <c r="B7247" s="23" t="s">
        <v>660</v>
      </c>
      <c r="C7247" s="7">
        <v>0</v>
      </c>
      <c r="D7247" s="7">
        <v>5272.43</v>
      </c>
      <c r="E7247" s="7">
        <v>566.41</v>
      </c>
      <c r="F7247" s="8">
        <f t="shared" si="113"/>
        <v>5838.84</v>
      </c>
    </row>
    <row r="7248" spans="1:6" ht="18" customHeight="1" x14ac:dyDescent="0.25">
      <c r="A7248" s="22" t="s">
        <v>10275</v>
      </c>
      <c r="B7248" s="23" t="s">
        <v>2948</v>
      </c>
      <c r="C7248" s="7">
        <v>0</v>
      </c>
      <c r="D7248" s="7">
        <v>0</v>
      </c>
      <c r="E7248" s="7">
        <v>200</v>
      </c>
      <c r="F7248" s="8">
        <f t="shared" si="113"/>
        <v>200</v>
      </c>
    </row>
    <row r="7249" spans="1:6" ht="18" customHeight="1" x14ac:dyDescent="0.25">
      <c r="A7249" s="22" t="s">
        <v>3825</v>
      </c>
      <c r="B7249" s="23" t="s">
        <v>365</v>
      </c>
      <c r="C7249" s="7">
        <v>14175.51</v>
      </c>
      <c r="D7249" s="7">
        <v>538.95000000000005</v>
      </c>
      <c r="E7249" s="7">
        <v>294.29000000000002</v>
      </c>
      <c r="F7249" s="8">
        <f t="shared" si="113"/>
        <v>15008.75</v>
      </c>
    </row>
    <row r="7250" spans="1:6" ht="18" customHeight="1" x14ac:dyDescent="0.25">
      <c r="A7250" s="22" t="s">
        <v>7694</v>
      </c>
      <c r="B7250" s="23" t="s">
        <v>7693</v>
      </c>
      <c r="C7250" s="7">
        <v>13848.45</v>
      </c>
      <c r="D7250" s="7">
        <v>1009.79</v>
      </c>
      <c r="E7250" s="7">
        <v>0</v>
      </c>
      <c r="F7250" s="8">
        <f t="shared" si="113"/>
        <v>14858.240000000002</v>
      </c>
    </row>
    <row r="7251" spans="1:6" ht="18" customHeight="1" x14ac:dyDescent="0.25">
      <c r="A7251" s="22" t="s">
        <v>7694</v>
      </c>
      <c r="B7251" s="23" t="s">
        <v>7693</v>
      </c>
      <c r="C7251" s="7">
        <v>16159.51</v>
      </c>
      <c r="D7251" s="7">
        <v>0</v>
      </c>
      <c r="E7251" s="7">
        <v>0</v>
      </c>
      <c r="F7251" s="8">
        <f t="shared" si="113"/>
        <v>16159.51</v>
      </c>
    </row>
    <row r="7252" spans="1:6" ht="18" customHeight="1" x14ac:dyDescent="0.25">
      <c r="A7252" s="22" t="s">
        <v>9149</v>
      </c>
      <c r="B7252" s="23" t="s">
        <v>9148</v>
      </c>
      <c r="C7252" s="7">
        <v>24600.190000000002</v>
      </c>
      <c r="D7252" s="7">
        <v>10939.47</v>
      </c>
      <c r="E7252" s="7">
        <v>0</v>
      </c>
      <c r="F7252" s="8">
        <f t="shared" si="113"/>
        <v>35539.660000000003</v>
      </c>
    </row>
    <row r="7253" spans="1:6" ht="18" customHeight="1" x14ac:dyDescent="0.25">
      <c r="A7253" s="22" t="s">
        <v>3826</v>
      </c>
      <c r="B7253" s="23" t="s">
        <v>7695</v>
      </c>
      <c r="C7253" s="7">
        <v>5387.58</v>
      </c>
      <c r="D7253" s="7">
        <v>177.55</v>
      </c>
      <c r="E7253" s="7">
        <v>12.330000000000013</v>
      </c>
      <c r="F7253" s="8">
        <f t="shared" si="113"/>
        <v>5577.46</v>
      </c>
    </row>
    <row r="7254" spans="1:6" ht="18" customHeight="1" x14ac:dyDescent="0.25">
      <c r="A7254" s="22" t="s">
        <v>3826</v>
      </c>
      <c r="B7254" s="23" t="s">
        <v>7695</v>
      </c>
      <c r="C7254" s="7">
        <v>5387.58</v>
      </c>
      <c r="D7254" s="7">
        <v>177.55</v>
      </c>
      <c r="E7254" s="7">
        <v>0</v>
      </c>
      <c r="F7254" s="8">
        <f t="shared" si="113"/>
        <v>5565.13</v>
      </c>
    </row>
    <row r="7255" spans="1:6" ht="18" customHeight="1" x14ac:dyDescent="0.25">
      <c r="A7255" s="22" t="s">
        <v>69</v>
      </c>
      <c r="B7255" s="23" t="s">
        <v>7696</v>
      </c>
      <c r="C7255" s="7">
        <v>10345.620000000001</v>
      </c>
      <c r="D7255" s="7">
        <v>24.04</v>
      </c>
      <c r="E7255" s="7">
        <v>0</v>
      </c>
      <c r="F7255" s="8">
        <f t="shared" si="113"/>
        <v>10369.660000000002</v>
      </c>
    </row>
    <row r="7256" spans="1:6" ht="18" customHeight="1" x14ac:dyDescent="0.25">
      <c r="A7256" s="22" t="s">
        <v>10366</v>
      </c>
      <c r="B7256" s="23" t="s">
        <v>3827</v>
      </c>
      <c r="C7256" s="7">
        <v>3379.1</v>
      </c>
      <c r="D7256" s="7">
        <v>698.32</v>
      </c>
      <c r="E7256" s="7">
        <v>200</v>
      </c>
      <c r="F7256" s="8">
        <f t="shared" si="113"/>
        <v>4277.42</v>
      </c>
    </row>
    <row r="7257" spans="1:6" ht="18" customHeight="1" x14ac:dyDescent="0.25">
      <c r="A7257" s="22" t="s">
        <v>10366</v>
      </c>
      <c r="B7257" s="23" t="s">
        <v>3827</v>
      </c>
      <c r="C7257" s="7">
        <v>3379.1</v>
      </c>
      <c r="D7257" s="7">
        <v>698.32</v>
      </c>
      <c r="E7257" s="7">
        <v>200</v>
      </c>
      <c r="F7257" s="8">
        <f t="shared" si="113"/>
        <v>4277.42</v>
      </c>
    </row>
    <row r="7258" spans="1:6" ht="18" customHeight="1" x14ac:dyDescent="0.25">
      <c r="A7258" s="22" t="s">
        <v>7698</v>
      </c>
      <c r="B7258" s="23" t="s">
        <v>7697</v>
      </c>
      <c r="C7258" s="7">
        <v>3406.15</v>
      </c>
      <c r="D7258" s="7">
        <v>303.33</v>
      </c>
      <c r="E7258" s="7">
        <v>200</v>
      </c>
      <c r="F7258" s="8">
        <f t="shared" si="113"/>
        <v>3909.48</v>
      </c>
    </row>
    <row r="7259" spans="1:6" ht="18" customHeight="1" x14ac:dyDescent="0.25">
      <c r="A7259" s="22" t="s">
        <v>7698</v>
      </c>
      <c r="B7259" s="23" t="s">
        <v>7697</v>
      </c>
      <c r="C7259" s="7">
        <v>3406.15</v>
      </c>
      <c r="D7259" s="7">
        <v>303.33</v>
      </c>
      <c r="E7259" s="7">
        <v>200</v>
      </c>
      <c r="F7259" s="8">
        <f t="shared" si="113"/>
        <v>3909.48</v>
      </c>
    </row>
    <row r="7260" spans="1:6" ht="18" customHeight="1" x14ac:dyDescent="0.25">
      <c r="A7260" s="22" t="s">
        <v>7698</v>
      </c>
      <c r="B7260" s="23" t="s">
        <v>7697</v>
      </c>
      <c r="C7260" s="7">
        <v>3406.15</v>
      </c>
      <c r="D7260" s="7">
        <v>303.33</v>
      </c>
      <c r="E7260" s="7">
        <v>0</v>
      </c>
      <c r="F7260" s="8">
        <f t="shared" si="113"/>
        <v>3709.48</v>
      </c>
    </row>
    <row r="7261" spans="1:6" ht="18" customHeight="1" x14ac:dyDescent="0.25">
      <c r="A7261" s="22" t="s">
        <v>9127</v>
      </c>
      <c r="B7261" s="23" t="s">
        <v>1993</v>
      </c>
      <c r="C7261" s="7">
        <v>17032.3</v>
      </c>
      <c r="D7261" s="7">
        <v>3619.24</v>
      </c>
      <c r="E7261" s="7">
        <v>409.77</v>
      </c>
      <c r="F7261" s="8">
        <f t="shared" si="113"/>
        <v>21061.309999999998</v>
      </c>
    </row>
    <row r="7262" spans="1:6" ht="18" customHeight="1" x14ac:dyDescent="0.25">
      <c r="A7262" s="22" t="s">
        <v>9977</v>
      </c>
      <c r="B7262" s="23" t="s">
        <v>2564</v>
      </c>
      <c r="C7262" s="7">
        <v>2664</v>
      </c>
      <c r="D7262" s="7">
        <v>111.66</v>
      </c>
      <c r="E7262" s="7">
        <v>200</v>
      </c>
      <c r="F7262" s="8">
        <f t="shared" si="113"/>
        <v>2975.66</v>
      </c>
    </row>
    <row r="7263" spans="1:6" ht="18" customHeight="1" x14ac:dyDescent="0.25">
      <c r="A7263" s="22" t="s">
        <v>9139</v>
      </c>
      <c r="B7263" s="23" t="s">
        <v>2449</v>
      </c>
      <c r="C7263" s="7">
        <v>0</v>
      </c>
      <c r="D7263" s="7">
        <v>0</v>
      </c>
      <c r="E7263" s="7">
        <v>200</v>
      </c>
      <c r="F7263" s="8">
        <f t="shared" si="113"/>
        <v>200</v>
      </c>
    </row>
    <row r="7264" spans="1:6" ht="18" customHeight="1" x14ac:dyDescent="0.25">
      <c r="A7264" s="22" t="s">
        <v>9627</v>
      </c>
      <c r="B7264" s="23" t="s">
        <v>2251</v>
      </c>
      <c r="C7264" s="7">
        <v>14838.300000000001</v>
      </c>
      <c r="D7264" s="7">
        <v>355.28</v>
      </c>
      <c r="E7264" s="7">
        <v>0</v>
      </c>
      <c r="F7264" s="8">
        <f t="shared" si="113"/>
        <v>15193.580000000002</v>
      </c>
    </row>
    <row r="7265" spans="1:6" ht="18" customHeight="1" x14ac:dyDescent="0.25">
      <c r="A7265" s="22" t="s">
        <v>10365</v>
      </c>
      <c r="B7265" s="23" t="s">
        <v>3594</v>
      </c>
      <c r="C7265" s="7">
        <v>0</v>
      </c>
      <c r="D7265" s="7">
        <v>0</v>
      </c>
      <c r="E7265" s="7">
        <v>200</v>
      </c>
      <c r="F7265" s="8">
        <f t="shared" si="113"/>
        <v>200</v>
      </c>
    </row>
    <row r="7266" spans="1:6" ht="18" customHeight="1" x14ac:dyDescent="0.25">
      <c r="A7266" s="22" t="s">
        <v>3716</v>
      </c>
      <c r="B7266" s="23" t="s">
        <v>7699</v>
      </c>
      <c r="C7266" s="7">
        <v>1560.7400000000007</v>
      </c>
      <c r="D7266" s="7">
        <v>0</v>
      </c>
      <c r="E7266" s="7">
        <v>0</v>
      </c>
      <c r="F7266" s="8">
        <f t="shared" si="113"/>
        <v>1560.7400000000007</v>
      </c>
    </row>
    <row r="7267" spans="1:6" ht="18" customHeight="1" x14ac:dyDescent="0.25">
      <c r="A7267" s="22" t="s">
        <v>3716</v>
      </c>
      <c r="B7267" s="23" t="s">
        <v>7699</v>
      </c>
      <c r="C7267" s="7">
        <v>1560.7400000000007</v>
      </c>
      <c r="D7267" s="7">
        <v>0</v>
      </c>
      <c r="E7267" s="7">
        <v>200</v>
      </c>
      <c r="F7267" s="8">
        <f t="shared" si="113"/>
        <v>1760.7400000000007</v>
      </c>
    </row>
    <row r="7268" spans="1:6" ht="18" customHeight="1" x14ac:dyDescent="0.25">
      <c r="A7268" s="22" t="s">
        <v>7700</v>
      </c>
      <c r="B7268" s="23" t="s">
        <v>670</v>
      </c>
      <c r="C7268" s="7">
        <v>6680.68</v>
      </c>
      <c r="D7268" s="7">
        <v>540.51</v>
      </c>
      <c r="E7268" s="7">
        <v>200</v>
      </c>
      <c r="F7268" s="8">
        <f t="shared" si="113"/>
        <v>7421.1900000000005</v>
      </c>
    </row>
    <row r="7269" spans="1:6" ht="18" customHeight="1" x14ac:dyDescent="0.25">
      <c r="A7269" s="22" t="s">
        <v>7700</v>
      </c>
      <c r="B7269" s="23" t="s">
        <v>670</v>
      </c>
      <c r="C7269" s="7">
        <v>6680.68</v>
      </c>
      <c r="D7269" s="7">
        <v>540.51</v>
      </c>
      <c r="E7269" s="7">
        <v>200</v>
      </c>
      <c r="F7269" s="8">
        <f t="shared" si="113"/>
        <v>7421.1900000000005</v>
      </c>
    </row>
    <row r="7270" spans="1:6" ht="18" customHeight="1" x14ac:dyDescent="0.25">
      <c r="A7270" s="22" t="s">
        <v>7700</v>
      </c>
      <c r="B7270" s="23" t="s">
        <v>670</v>
      </c>
      <c r="C7270" s="7">
        <v>6224.06</v>
      </c>
      <c r="D7270" s="7">
        <v>1438.93</v>
      </c>
      <c r="E7270" s="7">
        <v>200</v>
      </c>
      <c r="F7270" s="8">
        <f t="shared" si="113"/>
        <v>7862.9900000000007</v>
      </c>
    </row>
    <row r="7271" spans="1:6" ht="18" customHeight="1" x14ac:dyDescent="0.25">
      <c r="A7271" s="22" t="s">
        <v>7701</v>
      </c>
      <c r="B7271" s="23" t="s">
        <v>524</v>
      </c>
      <c r="C7271" s="7">
        <v>17383.8</v>
      </c>
      <c r="D7271" s="7">
        <v>996.06</v>
      </c>
      <c r="E7271" s="7">
        <v>367.6</v>
      </c>
      <c r="F7271" s="8">
        <f t="shared" si="113"/>
        <v>18747.46</v>
      </c>
    </row>
    <row r="7272" spans="1:6" ht="18" customHeight="1" x14ac:dyDescent="0.25">
      <c r="A7272" s="22" t="s">
        <v>7701</v>
      </c>
      <c r="B7272" s="23" t="s">
        <v>524</v>
      </c>
      <c r="C7272" s="7">
        <v>0</v>
      </c>
      <c r="D7272" s="7">
        <v>0</v>
      </c>
      <c r="E7272" s="7">
        <v>200</v>
      </c>
      <c r="F7272" s="8">
        <f t="shared" si="113"/>
        <v>200</v>
      </c>
    </row>
    <row r="7273" spans="1:6" ht="18" customHeight="1" x14ac:dyDescent="0.25">
      <c r="A7273" s="22" t="s">
        <v>3721</v>
      </c>
      <c r="B7273" s="23" t="s">
        <v>7702</v>
      </c>
      <c r="C7273" s="7">
        <v>0</v>
      </c>
      <c r="D7273" s="7">
        <v>0</v>
      </c>
      <c r="E7273" s="7">
        <v>200</v>
      </c>
      <c r="F7273" s="8">
        <f t="shared" si="113"/>
        <v>200</v>
      </c>
    </row>
    <row r="7274" spans="1:6" ht="18" customHeight="1" x14ac:dyDescent="0.25">
      <c r="A7274" s="22" t="s">
        <v>7703</v>
      </c>
      <c r="B7274" s="23" t="s">
        <v>493</v>
      </c>
      <c r="C7274" s="7">
        <v>9403.66</v>
      </c>
      <c r="D7274" s="7">
        <v>571.19000000000005</v>
      </c>
      <c r="E7274" s="7">
        <v>200</v>
      </c>
      <c r="F7274" s="8">
        <f t="shared" si="113"/>
        <v>10174.85</v>
      </c>
    </row>
    <row r="7275" spans="1:6" ht="18" customHeight="1" x14ac:dyDescent="0.25">
      <c r="A7275" s="22" t="s">
        <v>7703</v>
      </c>
      <c r="B7275" s="23" t="s">
        <v>493</v>
      </c>
      <c r="C7275" s="7">
        <v>8614.31</v>
      </c>
      <c r="D7275" s="7">
        <v>571.19000000000005</v>
      </c>
      <c r="E7275" s="7">
        <v>0</v>
      </c>
      <c r="F7275" s="8">
        <f t="shared" si="113"/>
        <v>9185.5</v>
      </c>
    </row>
    <row r="7276" spans="1:6" ht="18" customHeight="1" x14ac:dyDescent="0.25">
      <c r="A7276" s="22" t="s">
        <v>1797</v>
      </c>
      <c r="B7276" s="23" t="s">
        <v>493</v>
      </c>
      <c r="C7276" s="7">
        <v>3695.97</v>
      </c>
      <c r="D7276" s="7">
        <v>0</v>
      </c>
      <c r="E7276" s="7">
        <v>200</v>
      </c>
      <c r="F7276" s="8">
        <f t="shared" si="113"/>
        <v>3895.97</v>
      </c>
    </row>
    <row r="7277" spans="1:6" ht="18" customHeight="1" x14ac:dyDescent="0.25">
      <c r="A7277" s="22" t="s">
        <v>7703</v>
      </c>
      <c r="B7277" s="23" t="s">
        <v>493</v>
      </c>
      <c r="C7277" s="7">
        <v>54864.38</v>
      </c>
      <c r="D7277" s="7">
        <v>17363.060000000001</v>
      </c>
      <c r="E7277" s="7">
        <v>1183.4100000000001</v>
      </c>
      <c r="F7277" s="8">
        <f t="shared" si="113"/>
        <v>73410.850000000006</v>
      </c>
    </row>
    <row r="7278" spans="1:6" ht="18" customHeight="1" x14ac:dyDescent="0.25">
      <c r="A7278" s="22" t="s">
        <v>7703</v>
      </c>
      <c r="B7278" s="23" t="s">
        <v>493</v>
      </c>
      <c r="C7278" s="7">
        <v>30576.62</v>
      </c>
      <c r="D7278" s="7">
        <v>8502.32</v>
      </c>
      <c r="E7278" s="7">
        <v>686.18</v>
      </c>
      <c r="F7278" s="8">
        <f t="shared" si="113"/>
        <v>39765.119999999995</v>
      </c>
    </row>
    <row r="7279" spans="1:6" ht="18" customHeight="1" x14ac:dyDescent="0.25">
      <c r="A7279" s="22" t="s">
        <v>7703</v>
      </c>
      <c r="B7279" s="23" t="s">
        <v>493</v>
      </c>
      <c r="C7279" s="7">
        <v>18297.68</v>
      </c>
      <c r="D7279" s="7">
        <v>8502.32</v>
      </c>
      <c r="E7279" s="7">
        <v>0</v>
      </c>
      <c r="F7279" s="8">
        <f t="shared" si="113"/>
        <v>26800</v>
      </c>
    </row>
    <row r="7280" spans="1:6" ht="18" customHeight="1" x14ac:dyDescent="0.25">
      <c r="A7280" s="22" t="s">
        <v>10084</v>
      </c>
      <c r="B7280" s="23" t="s">
        <v>2693</v>
      </c>
      <c r="C7280" s="7">
        <v>0</v>
      </c>
      <c r="D7280" s="7">
        <v>33.83</v>
      </c>
      <c r="E7280" s="7">
        <v>200</v>
      </c>
      <c r="F7280" s="8">
        <f t="shared" si="113"/>
        <v>233.82999999999998</v>
      </c>
    </row>
    <row r="7281" spans="1:6" ht="18" customHeight="1" x14ac:dyDescent="0.25">
      <c r="A7281" s="22" t="s">
        <v>3722</v>
      </c>
      <c r="B7281" s="23" t="s">
        <v>334</v>
      </c>
      <c r="C7281" s="7">
        <v>6372.32</v>
      </c>
      <c r="D7281" s="7">
        <v>0</v>
      </c>
      <c r="E7281" s="7">
        <v>200</v>
      </c>
      <c r="F7281" s="8">
        <f t="shared" si="113"/>
        <v>6572.32</v>
      </c>
    </row>
    <row r="7282" spans="1:6" ht="18" customHeight="1" x14ac:dyDescent="0.25">
      <c r="A7282" s="22" t="s">
        <v>3722</v>
      </c>
      <c r="B7282" s="23" t="s">
        <v>334</v>
      </c>
      <c r="C7282" s="7">
        <v>14337.72</v>
      </c>
      <c r="D7282" s="7">
        <v>0</v>
      </c>
      <c r="E7282" s="7">
        <v>286.75</v>
      </c>
      <c r="F7282" s="8">
        <f t="shared" si="113"/>
        <v>14624.47</v>
      </c>
    </row>
    <row r="7283" spans="1:6" ht="18" customHeight="1" x14ac:dyDescent="0.25">
      <c r="A7283" s="22" t="s">
        <v>3722</v>
      </c>
      <c r="B7283" s="23" t="s">
        <v>334</v>
      </c>
      <c r="C7283" s="7">
        <v>7965.4</v>
      </c>
      <c r="D7283" s="7">
        <v>0</v>
      </c>
      <c r="E7283" s="7">
        <v>200</v>
      </c>
      <c r="F7283" s="8">
        <f t="shared" si="113"/>
        <v>8165.4</v>
      </c>
    </row>
    <row r="7284" spans="1:6" ht="18" customHeight="1" x14ac:dyDescent="0.25">
      <c r="A7284" s="22" t="s">
        <v>10689</v>
      </c>
      <c r="B7284" s="23" t="s">
        <v>10688</v>
      </c>
      <c r="C7284" s="7">
        <v>0</v>
      </c>
      <c r="D7284" s="7">
        <v>64.92</v>
      </c>
      <c r="E7284" s="7">
        <v>200</v>
      </c>
      <c r="F7284" s="8">
        <f t="shared" si="113"/>
        <v>264.92</v>
      </c>
    </row>
    <row r="7285" spans="1:6" ht="18" customHeight="1" x14ac:dyDescent="0.25">
      <c r="A7285" s="22" t="s">
        <v>7704</v>
      </c>
      <c r="B7285" s="23" t="s">
        <v>669</v>
      </c>
      <c r="C7285" s="7">
        <v>20042.04</v>
      </c>
      <c r="D7285" s="7">
        <v>1621.54</v>
      </c>
      <c r="E7285" s="7">
        <v>424.95</v>
      </c>
      <c r="F7285" s="8">
        <f t="shared" si="113"/>
        <v>22088.530000000002</v>
      </c>
    </row>
    <row r="7286" spans="1:6" ht="18" customHeight="1" x14ac:dyDescent="0.25">
      <c r="A7286" s="22" t="s">
        <v>7704</v>
      </c>
      <c r="B7286" s="23" t="s">
        <v>669</v>
      </c>
      <c r="C7286" s="7">
        <v>25858.13</v>
      </c>
      <c r="D7286" s="7">
        <v>5251.38</v>
      </c>
      <c r="E7286" s="7">
        <v>566.64</v>
      </c>
      <c r="F7286" s="8">
        <f t="shared" si="113"/>
        <v>31676.15</v>
      </c>
    </row>
    <row r="7287" spans="1:6" ht="18" customHeight="1" x14ac:dyDescent="0.25">
      <c r="A7287" s="22" t="s">
        <v>7704</v>
      </c>
      <c r="B7287" s="23" t="s">
        <v>669</v>
      </c>
      <c r="C7287" s="7">
        <v>4307.25</v>
      </c>
      <c r="D7287" s="7">
        <v>16.829999999999998</v>
      </c>
      <c r="E7287" s="7">
        <v>200</v>
      </c>
      <c r="F7287" s="8">
        <f t="shared" si="113"/>
        <v>4524.08</v>
      </c>
    </row>
    <row r="7288" spans="1:6" ht="18" customHeight="1" x14ac:dyDescent="0.25">
      <c r="A7288" s="22" t="s">
        <v>7706</v>
      </c>
      <c r="B7288" s="23" t="s">
        <v>7705</v>
      </c>
      <c r="C7288" s="7">
        <v>7965.4</v>
      </c>
      <c r="D7288" s="7">
        <v>0</v>
      </c>
      <c r="E7288" s="7">
        <v>200</v>
      </c>
      <c r="F7288" s="8">
        <f t="shared" si="113"/>
        <v>8165.4</v>
      </c>
    </row>
    <row r="7289" spans="1:6" ht="18" customHeight="1" x14ac:dyDescent="0.25">
      <c r="A7289" s="22" t="s">
        <v>3723</v>
      </c>
      <c r="B7289" s="23" t="s">
        <v>7705</v>
      </c>
      <c r="C7289" s="7">
        <v>0</v>
      </c>
      <c r="D7289" s="7">
        <v>0</v>
      </c>
      <c r="E7289" s="7">
        <v>200</v>
      </c>
      <c r="F7289" s="8">
        <f t="shared" si="113"/>
        <v>200</v>
      </c>
    </row>
    <row r="7290" spans="1:6" ht="18" customHeight="1" x14ac:dyDescent="0.25">
      <c r="A7290" s="22" t="s">
        <v>10687</v>
      </c>
      <c r="B7290" s="23" t="s">
        <v>10686</v>
      </c>
      <c r="C7290" s="7">
        <v>17510.13</v>
      </c>
      <c r="D7290" s="7">
        <v>281.25</v>
      </c>
      <c r="E7290" s="7">
        <v>350.2</v>
      </c>
      <c r="F7290" s="8">
        <f t="shared" si="113"/>
        <v>18141.580000000002</v>
      </c>
    </row>
    <row r="7291" spans="1:6" ht="18" customHeight="1" x14ac:dyDescent="0.25">
      <c r="A7291" s="22" t="s">
        <v>7708</v>
      </c>
      <c r="B7291" s="23" t="s">
        <v>7707</v>
      </c>
      <c r="C7291" s="7">
        <v>10352.74</v>
      </c>
      <c r="D7291" s="7">
        <v>855.42</v>
      </c>
      <c r="E7291" s="7">
        <v>224.16</v>
      </c>
      <c r="F7291" s="8">
        <f t="shared" si="113"/>
        <v>11432.32</v>
      </c>
    </row>
    <row r="7292" spans="1:6" ht="18" customHeight="1" x14ac:dyDescent="0.25">
      <c r="A7292" s="22" t="s">
        <v>3724</v>
      </c>
      <c r="B7292" s="23" t="s">
        <v>7709</v>
      </c>
      <c r="C7292" s="7">
        <v>7391.95</v>
      </c>
      <c r="D7292" s="7">
        <v>0</v>
      </c>
      <c r="E7292" s="7">
        <v>0</v>
      </c>
      <c r="F7292" s="8">
        <f t="shared" si="113"/>
        <v>7391.95</v>
      </c>
    </row>
    <row r="7293" spans="1:6" ht="18" customHeight="1" x14ac:dyDescent="0.25">
      <c r="A7293" s="22" t="s">
        <v>3724</v>
      </c>
      <c r="B7293" s="23" t="s">
        <v>7709</v>
      </c>
      <c r="C7293" s="7">
        <v>9315.0499999999993</v>
      </c>
      <c r="D7293" s="7">
        <v>0</v>
      </c>
      <c r="E7293" s="7">
        <v>0</v>
      </c>
      <c r="F7293" s="8">
        <f t="shared" si="113"/>
        <v>9315.0499999999993</v>
      </c>
    </row>
    <row r="7294" spans="1:6" ht="18" customHeight="1" x14ac:dyDescent="0.25">
      <c r="A7294" s="22" t="s">
        <v>7710</v>
      </c>
      <c r="B7294" s="23" t="s">
        <v>490</v>
      </c>
      <c r="C7294" s="7">
        <v>9343</v>
      </c>
      <c r="D7294" s="7">
        <v>429.38</v>
      </c>
      <c r="E7294" s="7">
        <v>200</v>
      </c>
      <c r="F7294" s="8">
        <f t="shared" si="113"/>
        <v>9972.3799999999992</v>
      </c>
    </row>
    <row r="7295" spans="1:6" ht="18" customHeight="1" x14ac:dyDescent="0.25">
      <c r="A7295" s="22" t="s">
        <v>7710</v>
      </c>
      <c r="B7295" s="23" t="s">
        <v>490</v>
      </c>
      <c r="C7295" s="7">
        <v>9343</v>
      </c>
      <c r="D7295" s="7">
        <v>429.38</v>
      </c>
      <c r="E7295" s="7">
        <v>0</v>
      </c>
      <c r="F7295" s="8">
        <f t="shared" si="113"/>
        <v>9772.3799999999992</v>
      </c>
    </row>
    <row r="7296" spans="1:6" ht="18" customHeight="1" x14ac:dyDescent="0.25">
      <c r="A7296" s="22" t="s">
        <v>3725</v>
      </c>
      <c r="B7296" s="23" t="s">
        <v>7711</v>
      </c>
      <c r="C7296" s="7">
        <v>7230.28</v>
      </c>
      <c r="D7296" s="7">
        <v>355.59</v>
      </c>
      <c r="E7296" s="7">
        <v>0</v>
      </c>
      <c r="F7296" s="8">
        <f t="shared" si="113"/>
        <v>7585.87</v>
      </c>
    </row>
    <row r="7297" spans="1:6" ht="18" customHeight="1" x14ac:dyDescent="0.25">
      <c r="A7297" s="22" t="s">
        <v>1786</v>
      </c>
      <c r="B7297" s="23" t="s">
        <v>1985</v>
      </c>
      <c r="C7297" s="7">
        <v>0</v>
      </c>
      <c r="D7297" s="7">
        <v>0</v>
      </c>
      <c r="E7297" s="7">
        <v>200</v>
      </c>
      <c r="F7297" s="8">
        <f t="shared" si="113"/>
        <v>200</v>
      </c>
    </row>
    <row r="7298" spans="1:6" ht="18" customHeight="1" x14ac:dyDescent="0.25">
      <c r="A7298" s="22" t="s">
        <v>9372</v>
      </c>
      <c r="B7298" s="23" t="s">
        <v>1985</v>
      </c>
      <c r="C7298" s="7">
        <v>0</v>
      </c>
      <c r="D7298" s="7">
        <v>0</v>
      </c>
      <c r="E7298" s="7">
        <v>317.89999999999998</v>
      </c>
      <c r="F7298" s="8">
        <f t="shared" si="113"/>
        <v>317.89999999999998</v>
      </c>
    </row>
    <row r="7299" spans="1:6" ht="18" customHeight="1" x14ac:dyDescent="0.25">
      <c r="A7299" s="22" t="s">
        <v>3726</v>
      </c>
      <c r="B7299" s="23" t="s">
        <v>7712</v>
      </c>
      <c r="C7299" s="7">
        <v>0</v>
      </c>
      <c r="D7299" s="7">
        <v>0</v>
      </c>
      <c r="E7299" s="7">
        <v>200</v>
      </c>
      <c r="F7299" s="8">
        <f t="shared" si="113"/>
        <v>200</v>
      </c>
    </row>
    <row r="7300" spans="1:6" ht="18" customHeight="1" x14ac:dyDescent="0.25">
      <c r="A7300" s="22" t="s">
        <v>7714</v>
      </c>
      <c r="B7300" s="23" t="s">
        <v>7713</v>
      </c>
      <c r="C7300" s="7">
        <v>0</v>
      </c>
      <c r="D7300" s="7">
        <v>0</v>
      </c>
      <c r="E7300" s="7">
        <v>200</v>
      </c>
      <c r="F7300" s="8">
        <f t="shared" si="113"/>
        <v>200</v>
      </c>
    </row>
    <row r="7301" spans="1:6" ht="18" customHeight="1" x14ac:dyDescent="0.25">
      <c r="A7301" s="22" t="s">
        <v>7716</v>
      </c>
      <c r="B7301" s="23" t="s">
        <v>7715</v>
      </c>
      <c r="C7301" s="7">
        <v>15633.84</v>
      </c>
      <c r="D7301" s="7">
        <v>0</v>
      </c>
      <c r="E7301" s="7">
        <v>312.68</v>
      </c>
      <c r="F7301" s="8">
        <f t="shared" si="113"/>
        <v>15946.52</v>
      </c>
    </row>
    <row r="7302" spans="1:6" ht="18" customHeight="1" x14ac:dyDescent="0.25">
      <c r="A7302" s="22" t="s">
        <v>7716</v>
      </c>
      <c r="B7302" s="23" t="s">
        <v>7715</v>
      </c>
      <c r="C7302" s="7">
        <v>21868.86</v>
      </c>
      <c r="D7302" s="7">
        <v>0</v>
      </c>
      <c r="E7302" s="7">
        <v>228.02999999999997</v>
      </c>
      <c r="F7302" s="8">
        <f t="shared" ref="F7302:F7365" si="114">E7302+D7302+C7302</f>
        <v>22096.89</v>
      </c>
    </row>
    <row r="7303" spans="1:6" ht="18" customHeight="1" x14ac:dyDescent="0.25">
      <c r="A7303" s="22" t="s">
        <v>7717</v>
      </c>
      <c r="B7303" s="23" t="s">
        <v>2929</v>
      </c>
      <c r="C7303" s="7">
        <v>19663.740000000002</v>
      </c>
      <c r="D7303" s="7">
        <v>3362.42</v>
      </c>
      <c r="E7303" s="7">
        <v>445.5</v>
      </c>
      <c r="F7303" s="8">
        <f t="shared" si="114"/>
        <v>23471.660000000003</v>
      </c>
    </row>
    <row r="7304" spans="1:6" ht="18" customHeight="1" x14ac:dyDescent="0.25">
      <c r="A7304" s="22" t="s">
        <v>7717</v>
      </c>
      <c r="B7304" s="23" t="s">
        <v>2929</v>
      </c>
      <c r="C7304" s="7">
        <v>13643.28</v>
      </c>
      <c r="D7304" s="7">
        <v>763.67</v>
      </c>
      <c r="E7304" s="7">
        <v>288.14</v>
      </c>
      <c r="F7304" s="8">
        <f t="shared" si="114"/>
        <v>14695.09</v>
      </c>
    </row>
    <row r="7305" spans="1:6" ht="18" customHeight="1" x14ac:dyDescent="0.25">
      <c r="A7305" s="22" t="s">
        <v>3727</v>
      </c>
      <c r="B7305" s="23" t="s">
        <v>7718</v>
      </c>
      <c r="C7305" s="7">
        <v>0</v>
      </c>
      <c r="D7305" s="7">
        <v>0</v>
      </c>
      <c r="E7305" s="7">
        <v>200</v>
      </c>
      <c r="F7305" s="8">
        <f t="shared" si="114"/>
        <v>200</v>
      </c>
    </row>
    <row r="7306" spans="1:6" ht="18" customHeight="1" x14ac:dyDescent="0.25">
      <c r="A7306" s="22" t="s">
        <v>7720</v>
      </c>
      <c r="B7306" s="23" t="s">
        <v>7719</v>
      </c>
      <c r="C7306" s="7">
        <v>0</v>
      </c>
      <c r="D7306" s="7">
        <v>0</v>
      </c>
      <c r="E7306" s="7">
        <v>200</v>
      </c>
      <c r="F7306" s="8">
        <f t="shared" si="114"/>
        <v>200</v>
      </c>
    </row>
    <row r="7307" spans="1:6" ht="18" customHeight="1" x14ac:dyDescent="0.25">
      <c r="A7307" s="22" t="s">
        <v>7720</v>
      </c>
      <c r="B7307" s="23" t="s">
        <v>7719</v>
      </c>
      <c r="C7307" s="7">
        <v>0</v>
      </c>
      <c r="D7307" s="7">
        <v>0</v>
      </c>
      <c r="E7307" s="7">
        <v>200</v>
      </c>
      <c r="F7307" s="8">
        <f t="shared" si="114"/>
        <v>200</v>
      </c>
    </row>
    <row r="7308" spans="1:6" ht="18" customHeight="1" x14ac:dyDescent="0.25">
      <c r="A7308" s="22" t="s">
        <v>10266</v>
      </c>
      <c r="B7308" s="23" t="s">
        <v>2938</v>
      </c>
      <c r="C7308" s="7">
        <v>3584.4</v>
      </c>
      <c r="D7308" s="7">
        <v>75.02</v>
      </c>
      <c r="E7308" s="7">
        <v>186.23</v>
      </c>
      <c r="F7308" s="8">
        <f t="shared" si="114"/>
        <v>3845.65</v>
      </c>
    </row>
    <row r="7309" spans="1:6" ht="18" customHeight="1" x14ac:dyDescent="0.25">
      <c r="A7309" s="22" t="s">
        <v>10044</v>
      </c>
      <c r="B7309" s="23" t="s">
        <v>2653</v>
      </c>
      <c r="C7309" s="7">
        <v>15954.19</v>
      </c>
      <c r="D7309" s="7">
        <v>2200.46</v>
      </c>
      <c r="E7309" s="7">
        <v>363.09</v>
      </c>
      <c r="F7309" s="8">
        <f t="shared" si="114"/>
        <v>18517.740000000002</v>
      </c>
    </row>
    <row r="7310" spans="1:6" ht="18" customHeight="1" x14ac:dyDescent="0.25">
      <c r="A7310" s="22" t="s">
        <v>7721</v>
      </c>
      <c r="B7310" s="23" t="s">
        <v>668</v>
      </c>
      <c r="C7310" s="7">
        <v>22279.51</v>
      </c>
      <c r="D7310" s="7">
        <v>1718.63</v>
      </c>
      <c r="E7310" s="7">
        <v>459.97</v>
      </c>
      <c r="F7310" s="8">
        <f t="shared" si="114"/>
        <v>24458.11</v>
      </c>
    </row>
    <row r="7311" spans="1:6" ht="18" customHeight="1" x14ac:dyDescent="0.25">
      <c r="A7311" s="22" t="s">
        <v>3728</v>
      </c>
      <c r="B7311" s="23" t="s">
        <v>3729</v>
      </c>
      <c r="C7311" s="7">
        <v>0</v>
      </c>
      <c r="D7311" s="7">
        <v>0</v>
      </c>
      <c r="E7311" s="7">
        <v>263.99</v>
      </c>
      <c r="F7311" s="8">
        <f t="shared" si="114"/>
        <v>263.99</v>
      </c>
    </row>
    <row r="7312" spans="1:6" ht="18" customHeight="1" x14ac:dyDescent="0.25">
      <c r="A7312" s="22" t="s">
        <v>7722</v>
      </c>
      <c r="B7312" s="23" t="s">
        <v>920</v>
      </c>
      <c r="C7312" s="7">
        <v>11308.68</v>
      </c>
      <c r="D7312" s="7">
        <v>983.56</v>
      </c>
      <c r="E7312" s="7">
        <v>245.84</v>
      </c>
      <c r="F7312" s="8">
        <f t="shared" si="114"/>
        <v>12538.08</v>
      </c>
    </row>
    <row r="7313" spans="1:6" ht="18" customHeight="1" x14ac:dyDescent="0.25">
      <c r="A7313" s="22" t="s">
        <v>7722</v>
      </c>
      <c r="B7313" s="23" t="s">
        <v>920</v>
      </c>
      <c r="C7313" s="7">
        <v>73157.070000000007</v>
      </c>
      <c r="D7313" s="7">
        <v>0</v>
      </c>
      <c r="E7313" s="7">
        <v>1197.3599999999999</v>
      </c>
      <c r="F7313" s="8">
        <f t="shared" si="114"/>
        <v>74354.430000000008</v>
      </c>
    </row>
    <row r="7314" spans="1:6" ht="18" customHeight="1" x14ac:dyDescent="0.25">
      <c r="A7314" s="22" t="s">
        <v>7722</v>
      </c>
      <c r="B7314" s="23" t="s">
        <v>920</v>
      </c>
      <c r="C7314" s="7">
        <v>14959.09</v>
      </c>
      <c r="D7314" s="7">
        <v>763.37</v>
      </c>
      <c r="E7314" s="7">
        <v>314.45</v>
      </c>
      <c r="F7314" s="8">
        <f t="shared" si="114"/>
        <v>16036.91</v>
      </c>
    </row>
    <row r="7315" spans="1:6" ht="18" customHeight="1" x14ac:dyDescent="0.25">
      <c r="A7315" s="22" t="s">
        <v>7723</v>
      </c>
      <c r="B7315" s="23" t="s">
        <v>3095</v>
      </c>
      <c r="C7315" s="7">
        <v>0</v>
      </c>
      <c r="D7315" s="7">
        <v>0</v>
      </c>
      <c r="E7315" s="7">
        <v>200</v>
      </c>
      <c r="F7315" s="8">
        <f t="shared" si="114"/>
        <v>200</v>
      </c>
    </row>
    <row r="7316" spans="1:6" ht="18" customHeight="1" x14ac:dyDescent="0.25">
      <c r="A7316" s="22" t="s">
        <v>3094</v>
      </c>
      <c r="B7316" s="23" t="s">
        <v>3095</v>
      </c>
      <c r="C7316" s="7">
        <v>0</v>
      </c>
      <c r="D7316" s="7">
        <v>0</v>
      </c>
      <c r="E7316" s="7">
        <v>195</v>
      </c>
      <c r="F7316" s="8">
        <f t="shared" si="114"/>
        <v>195</v>
      </c>
    </row>
    <row r="7317" spans="1:6" ht="18" customHeight="1" x14ac:dyDescent="0.25">
      <c r="A7317" s="22" t="s">
        <v>3094</v>
      </c>
      <c r="B7317" s="23" t="s">
        <v>3095</v>
      </c>
      <c r="C7317" s="7">
        <v>0</v>
      </c>
      <c r="D7317" s="7">
        <v>0</v>
      </c>
      <c r="E7317" s="7">
        <v>200</v>
      </c>
      <c r="F7317" s="8">
        <f t="shared" si="114"/>
        <v>200</v>
      </c>
    </row>
    <row r="7318" spans="1:6" ht="18" customHeight="1" x14ac:dyDescent="0.25">
      <c r="A7318" s="22" t="s">
        <v>3733</v>
      </c>
      <c r="B7318" s="23" t="s">
        <v>7724</v>
      </c>
      <c r="C7318" s="7">
        <v>1921.91</v>
      </c>
      <c r="D7318" s="7">
        <v>0</v>
      </c>
      <c r="E7318" s="7">
        <v>0</v>
      </c>
      <c r="F7318" s="8">
        <f t="shared" si="114"/>
        <v>1921.91</v>
      </c>
    </row>
    <row r="7319" spans="1:6" ht="18" customHeight="1" x14ac:dyDescent="0.25">
      <c r="A7319" s="22" t="s">
        <v>3733</v>
      </c>
      <c r="B7319" s="23" t="s">
        <v>7724</v>
      </c>
      <c r="C7319" s="7">
        <v>3548.13</v>
      </c>
      <c r="D7319" s="7">
        <v>0</v>
      </c>
      <c r="E7319" s="7">
        <v>200</v>
      </c>
      <c r="F7319" s="8">
        <f t="shared" si="114"/>
        <v>3748.13</v>
      </c>
    </row>
    <row r="7320" spans="1:6" ht="18" customHeight="1" x14ac:dyDescent="0.25">
      <c r="A7320" s="22" t="s">
        <v>3734</v>
      </c>
      <c r="B7320" s="23" t="s">
        <v>7725</v>
      </c>
      <c r="C7320" s="7">
        <v>4315.28</v>
      </c>
      <c r="D7320" s="7">
        <v>0</v>
      </c>
      <c r="E7320" s="7">
        <v>200</v>
      </c>
      <c r="F7320" s="8">
        <f t="shared" si="114"/>
        <v>4515.28</v>
      </c>
    </row>
    <row r="7321" spans="1:6" ht="18" customHeight="1" x14ac:dyDescent="0.25">
      <c r="A7321" s="22" t="s">
        <v>3735</v>
      </c>
      <c r="B7321" s="23" t="s">
        <v>7726</v>
      </c>
      <c r="C7321" s="7">
        <v>6372.32</v>
      </c>
      <c r="D7321" s="7">
        <v>0</v>
      </c>
      <c r="E7321" s="7">
        <v>0</v>
      </c>
      <c r="F7321" s="8">
        <f t="shared" si="114"/>
        <v>6372.32</v>
      </c>
    </row>
    <row r="7322" spans="1:6" ht="18" customHeight="1" x14ac:dyDescent="0.25">
      <c r="A7322" s="22" t="s">
        <v>10359</v>
      </c>
      <c r="B7322" s="23" t="s">
        <v>10358</v>
      </c>
      <c r="C7322" s="7">
        <v>0</v>
      </c>
      <c r="D7322" s="7">
        <v>90.05</v>
      </c>
      <c r="E7322" s="7">
        <v>200</v>
      </c>
      <c r="F7322" s="8">
        <f t="shared" si="114"/>
        <v>290.05</v>
      </c>
    </row>
    <row r="7323" spans="1:6" ht="18" customHeight="1" x14ac:dyDescent="0.25">
      <c r="A7323" s="22" t="s">
        <v>3736</v>
      </c>
      <c r="B7323" s="23" t="s">
        <v>7727</v>
      </c>
      <c r="C7323" s="7">
        <v>0</v>
      </c>
      <c r="D7323" s="7">
        <v>0</v>
      </c>
      <c r="E7323" s="7">
        <v>200</v>
      </c>
      <c r="F7323" s="8">
        <f t="shared" si="114"/>
        <v>200</v>
      </c>
    </row>
    <row r="7324" spans="1:6" ht="18" customHeight="1" x14ac:dyDescent="0.25">
      <c r="A7324" s="22" t="s">
        <v>7728</v>
      </c>
      <c r="B7324" s="23" t="s">
        <v>1227</v>
      </c>
      <c r="C7324" s="7">
        <v>14718.55</v>
      </c>
      <c r="D7324" s="7">
        <v>2428.31</v>
      </c>
      <c r="E7324" s="7">
        <v>343</v>
      </c>
      <c r="F7324" s="8">
        <f t="shared" si="114"/>
        <v>17489.86</v>
      </c>
    </row>
    <row r="7325" spans="1:6" ht="18" customHeight="1" x14ac:dyDescent="0.25">
      <c r="A7325" s="22" t="s">
        <v>7728</v>
      </c>
      <c r="B7325" s="23" t="s">
        <v>1227</v>
      </c>
      <c r="C7325" s="7">
        <v>19474.25</v>
      </c>
      <c r="D7325" s="7">
        <v>0</v>
      </c>
      <c r="E7325" s="7">
        <v>389.49</v>
      </c>
      <c r="F7325" s="8">
        <f t="shared" si="114"/>
        <v>19863.740000000002</v>
      </c>
    </row>
    <row r="7326" spans="1:6" ht="18" customHeight="1" x14ac:dyDescent="0.25">
      <c r="A7326" s="22" t="s">
        <v>9794</v>
      </c>
      <c r="B7326" s="23" t="s">
        <v>1220</v>
      </c>
      <c r="C7326" s="7">
        <v>9691.11</v>
      </c>
      <c r="D7326" s="7">
        <v>615.36</v>
      </c>
      <c r="E7326" s="7">
        <v>206.13</v>
      </c>
      <c r="F7326" s="8">
        <f t="shared" si="114"/>
        <v>10512.6</v>
      </c>
    </row>
    <row r="7327" spans="1:6" ht="18" customHeight="1" x14ac:dyDescent="0.25">
      <c r="A7327" s="22" t="s">
        <v>10752</v>
      </c>
      <c r="B7327" s="23" t="s">
        <v>10751</v>
      </c>
      <c r="C7327" s="7">
        <v>0</v>
      </c>
      <c r="D7327" s="7">
        <v>0</v>
      </c>
      <c r="E7327" s="7">
        <v>200</v>
      </c>
      <c r="F7327" s="8">
        <f t="shared" si="114"/>
        <v>200</v>
      </c>
    </row>
    <row r="7328" spans="1:6" ht="18" customHeight="1" x14ac:dyDescent="0.25">
      <c r="A7328" s="22" t="s">
        <v>10670</v>
      </c>
      <c r="B7328" s="23" t="s">
        <v>10669</v>
      </c>
      <c r="C7328" s="7">
        <v>5697.25</v>
      </c>
      <c r="D7328" s="7">
        <v>555.09</v>
      </c>
      <c r="E7328" s="7">
        <v>200</v>
      </c>
      <c r="F7328" s="8">
        <f t="shared" si="114"/>
        <v>6452.34</v>
      </c>
    </row>
    <row r="7329" spans="1:6" ht="18" customHeight="1" x14ac:dyDescent="0.25">
      <c r="A7329" s="22" t="s">
        <v>7729</v>
      </c>
      <c r="B7329" s="23" t="s">
        <v>1533</v>
      </c>
      <c r="C7329" s="7">
        <v>11071.03</v>
      </c>
      <c r="D7329" s="7">
        <v>2094.71</v>
      </c>
      <c r="E7329" s="7">
        <v>264</v>
      </c>
      <c r="F7329" s="8">
        <f t="shared" si="114"/>
        <v>13429.740000000002</v>
      </c>
    </row>
    <row r="7330" spans="1:6" ht="18" customHeight="1" x14ac:dyDescent="0.25">
      <c r="A7330" s="22" t="s">
        <v>7729</v>
      </c>
      <c r="B7330" s="23" t="s">
        <v>1533</v>
      </c>
      <c r="C7330" s="7">
        <v>19474.25</v>
      </c>
      <c r="D7330" s="7">
        <v>5848.14</v>
      </c>
      <c r="E7330" s="7">
        <v>479.84</v>
      </c>
      <c r="F7330" s="8">
        <f t="shared" si="114"/>
        <v>25802.23</v>
      </c>
    </row>
    <row r="7331" spans="1:6" ht="18" customHeight="1" x14ac:dyDescent="0.25">
      <c r="A7331" s="22" t="s">
        <v>7730</v>
      </c>
      <c r="B7331" s="23" t="s">
        <v>2509</v>
      </c>
      <c r="C7331" s="7">
        <v>12157.35</v>
      </c>
      <c r="D7331" s="7">
        <v>183.71</v>
      </c>
      <c r="E7331" s="7">
        <v>247</v>
      </c>
      <c r="F7331" s="8">
        <f t="shared" si="114"/>
        <v>12588.060000000001</v>
      </c>
    </row>
    <row r="7332" spans="1:6" ht="18" customHeight="1" x14ac:dyDescent="0.25">
      <c r="A7332" s="22" t="s">
        <v>7730</v>
      </c>
      <c r="B7332" s="23" t="s">
        <v>2509</v>
      </c>
      <c r="C7332" s="7">
        <v>16066.75</v>
      </c>
      <c r="D7332" s="7">
        <v>786.99</v>
      </c>
      <c r="E7332" s="7">
        <v>337.07</v>
      </c>
      <c r="F7332" s="8">
        <f t="shared" si="114"/>
        <v>17190.810000000001</v>
      </c>
    </row>
    <row r="7333" spans="1:6" ht="18" customHeight="1" x14ac:dyDescent="0.25">
      <c r="A7333" s="22" t="s">
        <v>7732</v>
      </c>
      <c r="B7333" s="23" t="s">
        <v>7731</v>
      </c>
      <c r="C7333" s="7">
        <v>19474.25</v>
      </c>
      <c r="D7333" s="7">
        <v>5848.14</v>
      </c>
      <c r="E7333" s="7">
        <v>479.84</v>
      </c>
      <c r="F7333" s="8">
        <f t="shared" si="114"/>
        <v>25802.23</v>
      </c>
    </row>
    <row r="7334" spans="1:6" ht="18" customHeight="1" x14ac:dyDescent="0.25">
      <c r="A7334" s="22" t="s">
        <v>9680</v>
      </c>
      <c r="B7334" s="23" t="s">
        <v>9679</v>
      </c>
      <c r="C7334" s="7">
        <v>7377.91</v>
      </c>
      <c r="D7334" s="7">
        <v>781.53</v>
      </c>
      <c r="E7334" s="7">
        <v>200</v>
      </c>
      <c r="F7334" s="8">
        <f t="shared" si="114"/>
        <v>8359.44</v>
      </c>
    </row>
    <row r="7335" spans="1:6" ht="18" customHeight="1" x14ac:dyDescent="0.25">
      <c r="A7335" s="22" t="s">
        <v>9405</v>
      </c>
      <c r="B7335" s="23" t="s">
        <v>9404</v>
      </c>
      <c r="C7335" s="7">
        <v>19582.830000000002</v>
      </c>
      <c r="D7335" s="7">
        <v>5892.04</v>
      </c>
      <c r="E7335" s="7">
        <v>482.57</v>
      </c>
      <c r="F7335" s="8">
        <f t="shared" si="114"/>
        <v>25957.440000000002</v>
      </c>
    </row>
    <row r="7336" spans="1:6" ht="18" customHeight="1" x14ac:dyDescent="0.25">
      <c r="A7336" s="22" t="s">
        <v>7733</v>
      </c>
      <c r="B7336" s="23" t="s">
        <v>1166</v>
      </c>
      <c r="C7336" s="7">
        <v>23937.08</v>
      </c>
      <c r="D7336" s="7">
        <v>4565.72</v>
      </c>
      <c r="E7336" s="7">
        <v>528</v>
      </c>
      <c r="F7336" s="8">
        <f t="shared" si="114"/>
        <v>29030.800000000003</v>
      </c>
    </row>
    <row r="7337" spans="1:6" ht="18" customHeight="1" x14ac:dyDescent="0.25">
      <c r="A7337" s="22" t="s">
        <v>7733</v>
      </c>
      <c r="B7337" s="23" t="s">
        <v>1166</v>
      </c>
      <c r="C7337" s="7">
        <v>35830.6</v>
      </c>
      <c r="D7337" s="7">
        <v>0</v>
      </c>
      <c r="E7337" s="7">
        <v>637.46</v>
      </c>
      <c r="F7337" s="8">
        <f t="shared" si="114"/>
        <v>36468.06</v>
      </c>
    </row>
    <row r="7338" spans="1:6" ht="18" customHeight="1" x14ac:dyDescent="0.25">
      <c r="A7338" s="22" t="s">
        <v>7733</v>
      </c>
      <c r="B7338" s="23" t="s">
        <v>1166</v>
      </c>
      <c r="C7338" s="7">
        <v>3981.66</v>
      </c>
      <c r="D7338" s="7">
        <v>203.39</v>
      </c>
      <c r="E7338" s="7">
        <v>200</v>
      </c>
      <c r="F7338" s="8">
        <f t="shared" si="114"/>
        <v>4385.05</v>
      </c>
    </row>
    <row r="7339" spans="1:6" ht="18" customHeight="1" x14ac:dyDescent="0.25">
      <c r="A7339" s="22" t="s">
        <v>7735</v>
      </c>
      <c r="B7339" s="23" t="s">
        <v>7734</v>
      </c>
      <c r="C7339" s="7">
        <v>3854.82</v>
      </c>
      <c r="D7339" s="7">
        <v>91.51</v>
      </c>
      <c r="E7339" s="7">
        <v>200</v>
      </c>
      <c r="F7339" s="8">
        <f t="shared" si="114"/>
        <v>4146.33</v>
      </c>
    </row>
    <row r="7340" spans="1:6" ht="18" customHeight="1" x14ac:dyDescent="0.25">
      <c r="A7340" s="22" t="s">
        <v>7737</v>
      </c>
      <c r="B7340" s="23" t="s">
        <v>7736</v>
      </c>
      <c r="C7340" s="7">
        <v>11071.03</v>
      </c>
      <c r="D7340" s="7">
        <v>2094.71</v>
      </c>
      <c r="E7340" s="7">
        <v>264</v>
      </c>
      <c r="F7340" s="8">
        <f t="shared" si="114"/>
        <v>13429.740000000002</v>
      </c>
    </row>
    <row r="7341" spans="1:6" ht="18" customHeight="1" x14ac:dyDescent="0.25">
      <c r="A7341" s="22" t="s">
        <v>7737</v>
      </c>
      <c r="B7341" s="23" t="s">
        <v>7736</v>
      </c>
      <c r="C7341" s="7">
        <v>19474.25</v>
      </c>
      <c r="D7341" s="7">
        <v>5848.14</v>
      </c>
      <c r="E7341" s="7">
        <v>479.84</v>
      </c>
      <c r="F7341" s="8">
        <f t="shared" si="114"/>
        <v>25802.23</v>
      </c>
    </row>
    <row r="7342" spans="1:6" ht="18" customHeight="1" x14ac:dyDescent="0.25">
      <c r="A7342" s="22" t="s">
        <v>7737</v>
      </c>
      <c r="B7342" s="23" t="s">
        <v>7736</v>
      </c>
      <c r="C7342" s="7">
        <v>4555.47</v>
      </c>
      <c r="D7342" s="7">
        <v>283.82</v>
      </c>
      <c r="E7342" s="7">
        <v>200</v>
      </c>
      <c r="F7342" s="8">
        <f t="shared" si="114"/>
        <v>5039.29</v>
      </c>
    </row>
    <row r="7343" spans="1:6" ht="18" customHeight="1" x14ac:dyDescent="0.25">
      <c r="A7343" s="22" t="s">
        <v>7739</v>
      </c>
      <c r="B7343" s="23" t="s">
        <v>7738</v>
      </c>
      <c r="C7343" s="7">
        <v>107.19000000000005</v>
      </c>
      <c r="D7343" s="7">
        <v>92.81</v>
      </c>
      <c r="E7343" s="7">
        <v>0</v>
      </c>
      <c r="F7343" s="8">
        <f t="shared" si="114"/>
        <v>200.00000000000006</v>
      </c>
    </row>
    <row r="7344" spans="1:6" ht="18" customHeight="1" x14ac:dyDescent="0.25">
      <c r="A7344" s="22" t="s">
        <v>7741</v>
      </c>
      <c r="B7344" s="23" t="s">
        <v>7740</v>
      </c>
      <c r="C7344" s="7">
        <v>19474.36</v>
      </c>
      <c r="D7344" s="7">
        <v>5847.3</v>
      </c>
      <c r="E7344" s="7">
        <v>479.82</v>
      </c>
      <c r="F7344" s="8">
        <f t="shared" si="114"/>
        <v>25801.48</v>
      </c>
    </row>
    <row r="7345" spans="1:6" ht="18" customHeight="1" x14ac:dyDescent="0.25">
      <c r="A7345" s="22" t="s">
        <v>7741</v>
      </c>
      <c r="B7345" s="23" t="s">
        <v>7740</v>
      </c>
      <c r="C7345" s="7">
        <v>19474.36</v>
      </c>
      <c r="D7345" s="7">
        <v>5847.3</v>
      </c>
      <c r="E7345" s="7">
        <v>479.82</v>
      </c>
      <c r="F7345" s="8">
        <f t="shared" si="114"/>
        <v>25801.48</v>
      </c>
    </row>
    <row r="7346" spans="1:6" ht="18" customHeight="1" x14ac:dyDescent="0.25">
      <c r="A7346" s="22" t="s">
        <v>7741</v>
      </c>
      <c r="B7346" s="23" t="s">
        <v>7740</v>
      </c>
      <c r="C7346" s="7">
        <v>4555.47</v>
      </c>
      <c r="D7346" s="7">
        <v>283.8</v>
      </c>
      <c r="E7346" s="7">
        <v>189.48</v>
      </c>
      <c r="F7346" s="8">
        <f t="shared" si="114"/>
        <v>5028.75</v>
      </c>
    </row>
    <row r="7347" spans="1:6" ht="18" customHeight="1" x14ac:dyDescent="0.25">
      <c r="A7347" s="22" t="s">
        <v>9843</v>
      </c>
      <c r="B7347" s="23" t="s">
        <v>9842</v>
      </c>
      <c r="C7347" s="7">
        <v>8443.99</v>
      </c>
      <c r="D7347" s="7">
        <v>1128.4000000000001</v>
      </c>
      <c r="E7347" s="7">
        <v>200</v>
      </c>
      <c r="F7347" s="8">
        <f t="shared" si="114"/>
        <v>9772.39</v>
      </c>
    </row>
    <row r="7348" spans="1:6" ht="18" customHeight="1" x14ac:dyDescent="0.25">
      <c r="A7348" s="22" t="s">
        <v>7742</v>
      </c>
      <c r="B7348" s="23" t="s">
        <v>664</v>
      </c>
      <c r="C7348" s="7">
        <v>9989.9699999999993</v>
      </c>
      <c r="D7348" s="7">
        <v>806.89</v>
      </c>
      <c r="E7348" s="7">
        <v>215.94</v>
      </c>
      <c r="F7348" s="8">
        <f t="shared" si="114"/>
        <v>11012.8</v>
      </c>
    </row>
    <row r="7349" spans="1:6" ht="18" customHeight="1" x14ac:dyDescent="0.25">
      <c r="A7349" s="22" t="s">
        <v>7742</v>
      </c>
      <c r="B7349" s="23" t="s">
        <v>664</v>
      </c>
      <c r="C7349" s="7">
        <v>9989.9699999999993</v>
      </c>
      <c r="D7349" s="7">
        <v>806.89</v>
      </c>
      <c r="E7349" s="7">
        <v>215.94</v>
      </c>
      <c r="F7349" s="8">
        <f t="shared" si="114"/>
        <v>11012.8</v>
      </c>
    </row>
    <row r="7350" spans="1:6" ht="18" customHeight="1" x14ac:dyDescent="0.25">
      <c r="A7350" s="22" t="s">
        <v>7742</v>
      </c>
      <c r="B7350" s="23" t="s">
        <v>664</v>
      </c>
      <c r="C7350" s="7">
        <v>9989.9699999999993</v>
      </c>
      <c r="D7350" s="7">
        <v>806.89</v>
      </c>
      <c r="E7350" s="7">
        <v>215.94</v>
      </c>
      <c r="F7350" s="8">
        <f t="shared" si="114"/>
        <v>11012.8</v>
      </c>
    </row>
    <row r="7351" spans="1:6" ht="18" customHeight="1" x14ac:dyDescent="0.25">
      <c r="A7351" s="22" t="s">
        <v>7742</v>
      </c>
      <c r="B7351" s="23" t="s">
        <v>664</v>
      </c>
      <c r="C7351" s="7">
        <v>9989.9699999999993</v>
      </c>
      <c r="D7351" s="7">
        <v>806.89</v>
      </c>
      <c r="E7351" s="7">
        <v>215.94</v>
      </c>
      <c r="F7351" s="8">
        <f t="shared" si="114"/>
        <v>11012.8</v>
      </c>
    </row>
    <row r="7352" spans="1:6" ht="18" customHeight="1" x14ac:dyDescent="0.25">
      <c r="A7352" s="22" t="s">
        <v>9440</v>
      </c>
      <c r="B7352" s="23" t="s">
        <v>9439</v>
      </c>
      <c r="C7352" s="7">
        <v>97371.8</v>
      </c>
      <c r="D7352" s="7">
        <v>0</v>
      </c>
      <c r="E7352" s="7">
        <v>1560.58</v>
      </c>
      <c r="F7352" s="8">
        <f t="shared" si="114"/>
        <v>98932.38</v>
      </c>
    </row>
    <row r="7353" spans="1:6" ht="18" customHeight="1" x14ac:dyDescent="0.25">
      <c r="A7353" s="22" t="s">
        <v>7743</v>
      </c>
      <c r="B7353" s="23" t="s">
        <v>1554</v>
      </c>
      <c r="C7353" s="7">
        <v>9603.9</v>
      </c>
      <c r="D7353" s="7">
        <v>1505.14</v>
      </c>
      <c r="E7353" s="7">
        <v>223</v>
      </c>
      <c r="F7353" s="8">
        <f t="shared" si="114"/>
        <v>11332.039999999999</v>
      </c>
    </row>
    <row r="7354" spans="1:6" ht="18" customHeight="1" x14ac:dyDescent="0.25">
      <c r="A7354" s="22" t="s">
        <v>7743</v>
      </c>
      <c r="B7354" s="23" t="s">
        <v>1554</v>
      </c>
      <c r="C7354" s="7">
        <v>18007.12</v>
      </c>
      <c r="D7354" s="7">
        <v>5107.3500000000004</v>
      </c>
      <c r="E7354" s="7">
        <v>446.72</v>
      </c>
      <c r="F7354" s="8">
        <f t="shared" si="114"/>
        <v>23561.19</v>
      </c>
    </row>
    <row r="7355" spans="1:6" ht="18" customHeight="1" x14ac:dyDescent="0.25">
      <c r="A7355" s="22" t="s">
        <v>7743</v>
      </c>
      <c r="B7355" s="23" t="s">
        <v>1554</v>
      </c>
      <c r="C7355" s="7">
        <v>4555.47</v>
      </c>
      <c r="D7355" s="7">
        <v>292.44</v>
      </c>
      <c r="E7355" s="7">
        <v>200</v>
      </c>
      <c r="F7355" s="8">
        <f t="shared" si="114"/>
        <v>5047.91</v>
      </c>
    </row>
    <row r="7356" spans="1:6" ht="18" customHeight="1" x14ac:dyDescent="0.25">
      <c r="A7356" s="22" t="s">
        <v>9793</v>
      </c>
      <c r="B7356" s="23" t="s">
        <v>2379</v>
      </c>
      <c r="C7356" s="7">
        <v>17051.080000000002</v>
      </c>
      <c r="D7356" s="7">
        <v>2189.81</v>
      </c>
      <c r="E7356" s="7">
        <v>384.82</v>
      </c>
      <c r="F7356" s="8">
        <f t="shared" si="114"/>
        <v>19625.710000000003</v>
      </c>
    </row>
    <row r="7357" spans="1:6" ht="18" customHeight="1" x14ac:dyDescent="0.25">
      <c r="A7357" s="22" t="s">
        <v>7744</v>
      </c>
      <c r="B7357" s="23" t="s">
        <v>665</v>
      </c>
      <c r="C7357" s="7">
        <v>31967.77</v>
      </c>
      <c r="D7357" s="7">
        <v>2582.0100000000002</v>
      </c>
      <c r="E7357" s="7">
        <v>618.25</v>
      </c>
      <c r="F7357" s="8">
        <f t="shared" si="114"/>
        <v>35168.03</v>
      </c>
    </row>
    <row r="7358" spans="1:6" ht="18" customHeight="1" x14ac:dyDescent="0.25">
      <c r="A7358" s="22" t="s">
        <v>7744</v>
      </c>
      <c r="B7358" s="23" t="s">
        <v>665</v>
      </c>
      <c r="C7358" s="7">
        <v>77897.31</v>
      </c>
      <c r="D7358" s="7">
        <v>0</v>
      </c>
      <c r="E7358" s="7">
        <v>1268.46</v>
      </c>
      <c r="F7358" s="8">
        <f t="shared" si="114"/>
        <v>79165.77</v>
      </c>
    </row>
    <row r="7359" spans="1:6" ht="18" customHeight="1" x14ac:dyDescent="0.25">
      <c r="A7359" s="22" t="s">
        <v>7744</v>
      </c>
      <c r="B7359" s="23" t="s">
        <v>665</v>
      </c>
      <c r="C7359" s="7">
        <v>15926.71</v>
      </c>
      <c r="D7359" s="7">
        <v>813.59</v>
      </c>
      <c r="E7359" s="7">
        <v>334.81</v>
      </c>
      <c r="F7359" s="8">
        <f t="shared" si="114"/>
        <v>17075.11</v>
      </c>
    </row>
    <row r="7360" spans="1:6" ht="18" customHeight="1" x14ac:dyDescent="0.25">
      <c r="A7360" s="22" t="s">
        <v>7745</v>
      </c>
      <c r="B7360" s="23" t="s">
        <v>1678</v>
      </c>
      <c r="C7360" s="7">
        <v>28117.59</v>
      </c>
      <c r="D7360" s="7">
        <v>3671.87</v>
      </c>
      <c r="E7360" s="7">
        <v>577</v>
      </c>
      <c r="F7360" s="8">
        <f t="shared" si="114"/>
        <v>32366.46</v>
      </c>
    </row>
    <row r="7361" spans="1:6" ht="18" customHeight="1" x14ac:dyDescent="0.25">
      <c r="A7361" s="22" t="s">
        <v>7745</v>
      </c>
      <c r="B7361" s="23" t="s">
        <v>1678</v>
      </c>
      <c r="C7361" s="7">
        <v>60730.68</v>
      </c>
      <c r="D7361" s="7">
        <v>15210.89</v>
      </c>
      <c r="E7361" s="7">
        <v>1239.1199999999999</v>
      </c>
      <c r="F7361" s="8">
        <f t="shared" si="114"/>
        <v>77180.69</v>
      </c>
    </row>
    <row r="7362" spans="1:6" ht="18" customHeight="1" x14ac:dyDescent="0.25">
      <c r="A7362" s="22" t="s">
        <v>7745</v>
      </c>
      <c r="B7362" s="23" t="s">
        <v>1678</v>
      </c>
      <c r="C7362" s="7">
        <v>5760.48</v>
      </c>
      <c r="D7362" s="7">
        <v>460.74</v>
      </c>
      <c r="E7362" s="7">
        <v>200</v>
      </c>
      <c r="F7362" s="8">
        <f t="shared" si="114"/>
        <v>6421.2199999999993</v>
      </c>
    </row>
    <row r="7363" spans="1:6" ht="18" customHeight="1" x14ac:dyDescent="0.25">
      <c r="A7363" s="22" t="s">
        <v>10516</v>
      </c>
      <c r="B7363" s="23" t="s">
        <v>10515</v>
      </c>
      <c r="C7363" s="7">
        <v>0</v>
      </c>
      <c r="D7363" s="7">
        <v>616.22</v>
      </c>
      <c r="E7363" s="7">
        <v>211.81</v>
      </c>
      <c r="F7363" s="8">
        <f t="shared" si="114"/>
        <v>828.03</v>
      </c>
    </row>
    <row r="7364" spans="1:6" ht="18" customHeight="1" x14ac:dyDescent="0.25">
      <c r="A7364" s="22" t="s">
        <v>7746</v>
      </c>
      <c r="B7364" s="23" t="s">
        <v>1561</v>
      </c>
      <c r="C7364" s="7">
        <v>11071.03</v>
      </c>
      <c r="D7364" s="7">
        <v>2094.71</v>
      </c>
      <c r="E7364" s="7">
        <v>264</v>
      </c>
      <c r="F7364" s="8">
        <f t="shared" si="114"/>
        <v>13429.740000000002</v>
      </c>
    </row>
    <row r="7365" spans="1:6" ht="18" customHeight="1" x14ac:dyDescent="0.25">
      <c r="A7365" s="22" t="s">
        <v>7746</v>
      </c>
      <c r="B7365" s="23" t="s">
        <v>1561</v>
      </c>
      <c r="C7365" s="7">
        <v>19474.25</v>
      </c>
      <c r="D7365" s="7">
        <v>5848.14</v>
      </c>
      <c r="E7365" s="7">
        <v>479.84</v>
      </c>
      <c r="F7365" s="8">
        <f t="shared" si="114"/>
        <v>25802.23</v>
      </c>
    </row>
    <row r="7366" spans="1:6" ht="18" customHeight="1" x14ac:dyDescent="0.25">
      <c r="A7366" s="22" t="s">
        <v>7746</v>
      </c>
      <c r="B7366" s="23" t="s">
        <v>1561</v>
      </c>
      <c r="C7366" s="7">
        <v>4555.47</v>
      </c>
      <c r="D7366" s="7">
        <v>283.82</v>
      </c>
      <c r="E7366" s="7">
        <v>200</v>
      </c>
      <c r="F7366" s="8">
        <f t="shared" ref="F7366:F7429" si="115">E7366+D7366+C7366</f>
        <v>5039.29</v>
      </c>
    </row>
    <row r="7367" spans="1:6" ht="18" customHeight="1" x14ac:dyDescent="0.25">
      <c r="A7367" s="22" t="s">
        <v>9845</v>
      </c>
      <c r="B7367" s="23" t="s">
        <v>9844</v>
      </c>
      <c r="C7367" s="7">
        <v>5697.26</v>
      </c>
      <c r="D7367" s="7">
        <v>492.09</v>
      </c>
      <c r="E7367" s="7">
        <v>200</v>
      </c>
      <c r="F7367" s="8">
        <f t="shared" si="115"/>
        <v>6389.35</v>
      </c>
    </row>
    <row r="7368" spans="1:6" ht="18" customHeight="1" x14ac:dyDescent="0.25">
      <c r="A7368" s="22" t="s">
        <v>7747</v>
      </c>
      <c r="B7368" s="23" t="s">
        <v>1218</v>
      </c>
      <c r="C7368" s="7">
        <v>0</v>
      </c>
      <c r="D7368" s="7">
        <v>62.68</v>
      </c>
      <c r="E7368" s="7">
        <v>200</v>
      </c>
      <c r="F7368" s="8">
        <f t="shared" si="115"/>
        <v>262.68</v>
      </c>
    </row>
    <row r="7369" spans="1:6" ht="18" customHeight="1" x14ac:dyDescent="0.25">
      <c r="A7369" s="22" t="s">
        <v>7748</v>
      </c>
      <c r="B7369" s="23" t="s">
        <v>667</v>
      </c>
      <c r="C7369" s="7">
        <v>23975.919999999998</v>
      </c>
      <c r="D7369" s="7">
        <v>1936.45</v>
      </c>
      <c r="E7369" s="7">
        <v>488.69</v>
      </c>
      <c r="F7369" s="8">
        <f t="shared" si="115"/>
        <v>26401.059999999998</v>
      </c>
    </row>
    <row r="7370" spans="1:6" ht="18" customHeight="1" x14ac:dyDescent="0.25">
      <c r="A7370" s="22" t="s">
        <v>7748</v>
      </c>
      <c r="B7370" s="23" t="s">
        <v>667</v>
      </c>
      <c r="C7370" s="7">
        <v>58422.98</v>
      </c>
      <c r="D7370" s="7">
        <v>0</v>
      </c>
      <c r="E7370" s="7">
        <v>976.34</v>
      </c>
      <c r="F7370" s="8">
        <f t="shared" si="115"/>
        <v>59399.32</v>
      </c>
    </row>
    <row r="7371" spans="1:6" ht="18" customHeight="1" x14ac:dyDescent="0.25">
      <c r="A7371" s="22" t="s">
        <v>7748</v>
      </c>
      <c r="B7371" s="23" t="s">
        <v>667</v>
      </c>
      <c r="C7371" s="7">
        <v>11944.98</v>
      </c>
      <c r="D7371" s="7">
        <v>610.16</v>
      </c>
      <c r="E7371" s="7">
        <v>251.1</v>
      </c>
      <c r="F7371" s="8">
        <f t="shared" si="115"/>
        <v>12806.24</v>
      </c>
    </row>
    <row r="7372" spans="1:6" ht="18" customHeight="1" x14ac:dyDescent="0.25">
      <c r="A7372" s="22" t="s">
        <v>7749</v>
      </c>
      <c r="B7372" s="23" t="s">
        <v>1162</v>
      </c>
      <c r="C7372" s="7">
        <v>11071.03</v>
      </c>
      <c r="D7372" s="7">
        <v>2111.67</v>
      </c>
      <c r="E7372" s="7">
        <v>264</v>
      </c>
      <c r="F7372" s="8">
        <f t="shared" si="115"/>
        <v>13446.7</v>
      </c>
    </row>
    <row r="7373" spans="1:6" ht="18" customHeight="1" x14ac:dyDescent="0.25">
      <c r="A7373" s="22" t="s">
        <v>7749</v>
      </c>
      <c r="B7373" s="23" t="s">
        <v>1162</v>
      </c>
      <c r="C7373" s="7">
        <v>8443.99</v>
      </c>
      <c r="D7373" s="7">
        <v>894.61</v>
      </c>
      <c r="E7373" s="7">
        <v>200</v>
      </c>
      <c r="F7373" s="8">
        <f t="shared" si="115"/>
        <v>9538.6</v>
      </c>
    </row>
    <row r="7374" spans="1:6" ht="18" customHeight="1" x14ac:dyDescent="0.25">
      <c r="A7374" s="22" t="s">
        <v>7750</v>
      </c>
      <c r="B7374" s="23" t="s">
        <v>666</v>
      </c>
      <c r="C7374" s="7">
        <v>56501.120000000003</v>
      </c>
      <c r="D7374" s="7">
        <v>3950.2</v>
      </c>
      <c r="E7374" s="7">
        <v>1006.77</v>
      </c>
      <c r="F7374" s="8">
        <f t="shared" si="115"/>
        <v>61458.090000000004</v>
      </c>
    </row>
    <row r="7375" spans="1:6" ht="18" customHeight="1" x14ac:dyDescent="0.25">
      <c r="A7375" s="22" t="s">
        <v>7751</v>
      </c>
      <c r="B7375" s="23" t="s">
        <v>557</v>
      </c>
      <c r="C7375" s="7">
        <v>0</v>
      </c>
      <c r="D7375" s="7">
        <v>0</v>
      </c>
      <c r="E7375" s="7">
        <v>550.39</v>
      </c>
      <c r="F7375" s="8">
        <f t="shared" si="115"/>
        <v>550.39</v>
      </c>
    </row>
    <row r="7376" spans="1:6" ht="18" customHeight="1" x14ac:dyDescent="0.25">
      <c r="A7376" s="22" t="s">
        <v>7752</v>
      </c>
      <c r="B7376" s="23" t="s">
        <v>1219</v>
      </c>
      <c r="C7376" s="7">
        <v>10654.26</v>
      </c>
      <c r="D7376" s="7">
        <v>1393.36</v>
      </c>
      <c r="E7376" s="7">
        <v>241</v>
      </c>
      <c r="F7376" s="8">
        <f t="shared" si="115"/>
        <v>12288.62</v>
      </c>
    </row>
    <row r="7377" spans="1:6" ht="18" customHeight="1" x14ac:dyDescent="0.25">
      <c r="A7377" s="22" t="s">
        <v>7752</v>
      </c>
      <c r="B7377" s="23" t="s">
        <v>1219</v>
      </c>
      <c r="C7377" s="7">
        <v>0</v>
      </c>
      <c r="D7377" s="7">
        <v>654.9</v>
      </c>
      <c r="E7377" s="7">
        <v>200</v>
      </c>
      <c r="F7377" s="8">
        <f t="shared" si="115"/>
        <v>854.9</v>
      </c>
    </row>
    <row r="7378" spans="1:6" ht="18" customHeight="1" x14ac:dyDescent="0.25">
      <c r="A7378" s="22" t="s">
        <v>7753</v>
      </c>
      <c r="B7378" s="23" t="s">
        <v>1214</v>
      </c>
      <c r="C7378" s="7">
        <v>5780.71</v>
      </c>
      <c r="D7378" s="7">
        <v>104.52</v>
      </c>
      <c r="E7378" s="7">
        <v>200</v>
      </c>
      <c r="F7378" s="8">
        <f t="shared" si="115"/>
        <v>6085.23</v>
      </c>
    </row>
    <row r="7379" spans="1:6" ht="18" customHeight="1" x14ac:dyDescent="0.25">
      <c r="A7379" s="22" t="s">
        <v>7755</v>
      </c>
      <c r="B7379" s="23" t="s">
        <v>7754</v>
      </c>
      <c r="C7379" s="7">
        <v>26166.6</v>
      </c>
      <c r="D7379" s="7">
        <v>5675.13</v>
      </c>
      <c r="E7379" s="7">
        <v>577.63</v>
      </c>
      <c r="F7379" s="8">
        <f t="shared" si="115"/>
        <v>32419.360000000001</v>
      </c>
    </row>
    <row r="7380" spans="1:6" ht="18" customHeight="1" x14ac:dyDescent="0.25">
      <c r="A7380" s="22" t="s">
        <v>7755</v>
      </c>
      <c r="B7380" s="23" t="s">
        <v>7754</v>
      </c>
      <c r="C7380" s="7">
        <v>26166.6</v>
      </c>
      <c r="D7380" s="7">
        <v>5675.13</v>
      </c>
      <c r="E7380" s="7">
        <v>577.63</v>
      </c>
      <c r="F7380" s="8">
        <f t="shared" si="115"/>
        <v>32419.360000000001</v>
      </c>
    </row>
    <row r="7381" spans="1:6" ht="18" customHeight="1" x14ac:dyDescent="0.25">
      <c r="A7381" s="22" t="s">
        <v>7755</v>
      </c>
      <c r="B7381" s="23" t="s">
        <v>7754</v>
      </c>
      <c r="C7381" s="7">
        <v>2789.41</v>
      </c>
      <c r="D7381" s="7">
        <v>8.0399999999999991</v>
      </c>
      <c r="E7381" s="7">
        <v>200</v>
      </c>
      <c r="F7381" s="8">
        <f t="shared" si="115"/>
        <v>2997.45</v>
      </c>
    </row>
    <row r="7382" spans="1:6" ht="18" customHeight="1" x14ac:dyDescent="0.25">
      <c r="A7382" s="22" t="s">
        <v>7755</v>
      </c>
      <c r="B7382" s="23" t="s">
        <v>7754</v>
      </c>
      <c r="C7382" s="7">
        <v>2789.41</v>
      </c>
      <c r="D7382" s="7">
        <v>8.0399999999999991</v>
      </c>
      <c r="E7382" s="7">
        <v>200</v>
      </c>
      <c r="F7382" s="8">
        <f t="shared" si="115"/>
        <v>2997.45</v>
      </c>
    </row>
    <row r="7383" spans="1:6" ht="18" customHeight="1" x14ac:dyDescent="0.25">
      <c r="A7383" s="22" t="s">
        <v>2932</v>
      </c>
      <c r="B7383" s="23" t="s">
        <v>2933</v>
      </c>
      <c r="C7383" s="7">
        <v>0</v>
      </c>
      <c r="D7383" s="7">
        <v>0</v>
      </c>
      <c r="E7383" s="7">
        <v>156.63999999999999</v>
      </c>
      <c r="F7383" s="8">
        <f t="shared" si="115"/>
        <v>156.63999999999999</v>
      </c>
    </row>
    <row r="7384" spans="1:6" ht="18" customHeight="1" x14ac:dyDescent="0.25">
      <c r="A7384" s="22" t="s">
        <v>10263</v>
      </c>
      <c r="B7384" s="23" t="s">
        <v>2933</v>
      </c>
      <c r="C7384" s="7">
        <v>254.65</v>
      </c>
      <c r="D7384" s="7">
        <v>34.99</v>
      </c>
      <c r="E7384" s="7">
        <v>200</v>
      </c>
      <c r="F7384" s="8">
        <f t="shared" si="115"/>
        <v>489.64</v>
      </c>
    </row>
    <row r="7385" spans="1:6" ht="18" customHeight="1" x14ac:dyDescent="0.25">
      <c r="A7385" s="22" t="s">
        <v>3737</v>
      </c>
      <c r="B7385" s="23" t="s">
        <v>7756</v>
      </c>
      <c r="C7385" s="7">
        <v>1272.8399999999999</v>
      </c>
      <c r="D7385" s="7">
        <v>39.33</v>
      </c>
      <c r="E7385" s="7">
        <v>0</v>
      </c>
      <c r="F7385" s="8">
        <f t="shared" si="115"/>
        <v>1312.1699999999998</v>
      </c>
    </row>
    <row r="7386" spans="1:6" ht="18" customHeight="1" x14ac:dyDescent="0.25">
      <c r="A7386" s="22" t="s">
        <v>3737</v>
      </c>
      <c r="B7386" s="23" t="s">
        <v>7756</v>
      </c>
      <c r="C7386" s="7">
        <v>1272.8399999999999</v>
      </c>
      <c r="D7386" s="7">
        <v>39.33</v>
      </c>
      <c r="E7386" s="7">
        <v>0</v>
      </c>
      <c r="F7386" s="8">
        <f t="shared" si="115"/>
        <v>1312.1699999999998</v>
      </c>
    </row>
    <row r="7387" spans="1:6" ht="18" customHeight="1" x14ac:dyDescent="0.25">
      <c r="A7387" s="22" t="s">
        <v>3737</v>
      </c>
      <c r="B7387" s="23" t="s">
        <v>7756</v>
      </c>
      <c r="C7387" s="7">
        <v>1272.8399999999999</v>
      </c>
      <c r="D7387" s="7">
        <v>39.33</v>
      </c>
      <c r="E7387" s="7">
        <v>0</v>
      </c>
      <c r="F7387" s="8">
        <f t="shared" si="115"/>
        <v>1312.1699999999998</v>
      </c>
    </row>
    <row r="7388" spans="1:6" ht="18" customHeight="1" x14ac:dyDescent="0.25">
      <c r="A7388" s="22" t="s">
        <v>7758</v>
      </c>
      <c r="B7388" s="23" t="s">
        <v>7757</v>
      </c>
      <c r="C7388" s="7">
        <v>9754.92</v>
      </c>
      <c r="D7388" s="7">
        <v>581.66999999999996</v>
      </c>
      <c r="E7388" s="7">
        <v>206.73</v>
      </c>
      <c r="F7388" s="8">
        <f t="shared" si="115"/>
        <v>10543.32</v>
      </c>
    </row>
    <row r="7389" spans="1:6" ht="18" customHeight="1" x14ac:dyDescent="0.25">
      <c r="A7389" s="22" t="s">
        <v>3738</v>
      </c>
      <c r="B7389" s="23" t="s">
        <v>318</v>
      </c>
      <c r="C7389" s="7">
        <v>0</v>
      </c>
      <c r="D7389" s="7">
        <v>0</v>
      </c>
      <c r="E7389" s="7">
        <v>200</v>
      </c>
      <c r="F7389" s="8">
        <f t="shared" si="115"/>
        <v>200</v>
      </c>
    </row>
    <row r="7390" spans="1:6" ht="18" customHeight="1" x14ac:dyDescent="0.25">
      <c r="A7390" s="22" t="s">
        <v>9709</v>
      </c>
      <c r="B7390" s="23" t="s">
        <v>2331</v>
      </c>
      <c r="C7390" s="7">
        <v>0</v>
      </c>
      <c r="D7390" s="7">
        <v>89.27</v>
      </c>
      <c r="E7390" s="7">
        <v>200</v>
      </c>
      <c r="F7390" s="8">
        <f t="shared" si="115"/>
        <v>289.27</v>
      </c>
    </row>
    <row r="7391" spans="1:6" ht="18" customHeight="1" x14ac:dyDescent="0.25">
      <c r="A7391" s="22" t="s">
        <v>7760</v>
      </c>
      <c r="B7391" s="23" t="s">
        <v>7759</v>
      </c>
      <c r="C7391" s="7">
        <v>8667.74</v>
      </c>
      <c r="D7391" s="7">
        <v>0</v>
      </c>
      <c r="E7391" s="7">
        <v>200</v>
      </c>
      <c r="F7391" s="8">
        <f t="shared" si="115"/>
        <v>8867.74</v>
      </c>
    </row>
    <row r="7392" spans="1:6" ht="18" customHeight="1" x14ac:dyDescent="0.25">
      <c r="A7392" s="22" t="s">
        <v>7761</v>
      </c>
      <c r="B7392" s="23" t="s">
        <v>2697</v>
      </c>
      <c r="C7392" s="7">
        <v>10536.75</v>
      </c>
      <c r="D7392" s="7">
        <v>3592.88</v>
      </c>
      <c r="E7392" s="7">
        <v>283</v>
      </c>
      <c r="F7392" s="8">
        <f t="shared" si="115"/>
        <v>14412.630000000001</v>
      </c>
    </row>
    <row r="7393" spans="1:6" ht="18" customHeight="1" x14ac:dyDescent="0.25">
      <c r="A7393" s="22" t="s">
        <v>7761</v>
      </c>
      <c r="B7393" s="23" t="s">
        <v>2697</v>
      </c>
      <c r="C7393" s="7">
        <v>0</v>
      </c>
      <c r="D7393" s="7">
        <v>665.29</v>
      </c>
      <c r="E7393" s="7">
        <v>256.91000000000003</v>
      </c>
      <c r="F7393" s="8">
        <f t="shared" si="115"/>
        <v>922.2</v>
      </c>
    </row>
    <row r="7394" spans="1:6" ht="18" customHeight="1" x14ac:dyDescent="0.25">
      <c r="A7394" s="22" t="s">
        <v>3739</v>
      </c>
      <c r="B7394" s="23" t="s">
        <v>7762</v>
      </c>
      <c r="C7394" s="7">
        <v>0</v>
      </c>
      <c r="D7394" s="7">
        <v>0</v>
      </c>
      <c r="E7394" s="7">
        <v>251.55</v>
      </c>
      <c r="F7394" s="8">
        <f t="shared" si="115"/>
        <v>251.55</v>
      </c>
    </row>
    <row r="7395" spans="1:6" ht="18" customHeight="1" x14ac:dyDescent="0.25">
      <c r="A7395" s="22" t="s">
        <v>7764</v>
      </c>
      <c r="B7395" s="23" t="s">
        <v>7763</v>
      </c>
      <c r="C7395" s="7">
        <v>0</v>
      </c>
      <c r="D7395" s="7">
        <v>0</v>
      </c>
      <c r="E7395" s="7">
        <v>200</v>
      </c>
      <c r="F7395" s="8">
        <f t="shared" si="115"/>
        <v>200</v>
      </c>
    </row>
    <row r="7396" spans="1:6" ht="18" customHeight="1" x14ac:dyDescent="0.25">
      <c r="A7396" s="22" t="s">
        <v>7764</v>
      </c>
      <c r="B7396" s="23" t="s">
        <v>7763</v>
      </c>
      <c r="C7396" s="7">
        <v>0</v>
      </c>
      <c r="D7396" s="7">
        <v>0</v>
      </c>
      <c r="E7396" s="7">
        <v>200</v>
      </c>
      <c r="F7396" s="8">
        <f t="shared" si="115"/>
        <v>200</v>
      </c>
    </row>
    <row r="7397" spans="1:6" ht="18" customHeight="1" x14ac:dyDescent="0.25">
      <c r="A7397" s="22" t="s">
        <v>7764</v>
      </c>
      <c r="B7397" s="23" t="s">
        <v>7763</v>
      </c>
      <c r="C7397" s="7">
        <v>0</v>
      </c>
      <c r="D7397" s="7">
        <v>0</v>
      </c>
      <c r="E7397" s="7">
        <v>200</v>
      </c>
      <c r="F7397" s="8">
        <f t="shared" si="115"/>
        <v>200</v>
      </c>
    </row>
    <row r="7398" spans="1:6" ht="18" customHeight="1" x14ac:dyDescent="0.25">
      <c r="A7398" s="22" t="s">
        <v>7764</v>
      </c>
      <c r="B7398" s="23" t="s">
        <v>7763</v>
      </c>
      <c r="C7398" s="7">
        <v>0</v>
      </c>
      <c r="D7398" s="7">
        <v>0</v>
      </c>
      <c r="E7398" s="7">
        <v>200</v>
      </c>
      <c r="F7398" s="8">
        <f t="shared" si="115"/>
        <v>200</v>
      </c>
    </row>
    <row r="7399" spans="1:6" ht="18" customHeight="1" x14ac:dyDescent="0.25">
      <c r="A7399" s="22" t="s">
        <v>3740</v>
      </c>
      <c r="B7399" s="23" t="s">
        <v>7765</v>
      </c>
      <c r="C7399" s="7">
        <v>0</v>
      </c>
      <c r="D7399" s="7">
        <v>0</v>
      </c>
      <c r="E7399" s="7">
        <v>200</v>
      </c>
      <c r="F7399" s="8">
        <f t="shared" si="115"/>
        <v>200</v>
      </c>
    </row>
    <row r="7400" spans="1:6" ht="18" customHeight="1" x14ac:dyDescent="0.25">
      <c r="A7400" s="22" t="s">
        <v>3740</v>
      </c>
      <c r="B7400" s="23" t="s">
        <v>7765</v>
      </c>
      <c r="C7400" s="7">
        <v>1459.99</v>
      </c>
      <c r="D7400" s="7">
        <v>0</v>
      </c>
      <c r="E7400" s="7">
        <v>0</v>
      </c>
      <c r="F7400" s="8">
        <f t="shared" si="115"/>
        <v>1459.99</v>
      </c>
    </row>
    <row r="7401" spans="1:6" ht="18" customHeight="1" x14ac:dyDescent="0.25">
      <c r="A7401" s="22" t="s">
        <v>9568</v>
      </c>
      <c r="B7401" s="23" t="s">
        <v>2187</v>
      </c>
      <c r="C7401" s="7">
        <v>9777.81</v>
      </c>
      <c r="D7401" s="7">
        <v>3176.37</v>
      </c>
      <c r="E7401" s="7">
        <v>259.08</v>
      </c>
      <c r="F7401" s="8">
        <f t="shared" si="115"/>
        <v>13213.259999999998</v>
      </c>
    </row>
    <row r="7402" spans="1:6" ht="18" customHeight="1" x14ac:dyDescent="0.25">
      <c r="A7402" s="22" t="s">
        <v>10746</v>
      </c>
      <c r="B7402" s="23" t="s">
        <v>10745</v>
      </c>
      <c r="C7402" s="7">
        <v>7133.59</v>
      </c>
      <c r="D7402" s="7">
        <v>731.17</v>
      </c>
      <c r="E7402" s="7">
        <v>200</v>
      </c>
      <c r="F7402" s="8">
        <f t="shared" si="115"/>
        <v>8064.76</v>
      </c>
    </row>
    <row r="7403" spans="1:6" ht="18" customHeight="1" x14ac:dyDescent="0.25">
      <c r="A7403" s="22" t="s">
        <v>10651</v>
      </c>
      <c r="B7403" s="23" t="s">
        <v>3748</v>
      </c>
      <c r="C7403" s="7">
        <v>0</v>
      </c>
      <c r="D7403" s="7">
        <v>0</v>
      </c>
      <c r="E7403" s="7">
        <v>200</v>
      </c>
      <c r="F7403" s="8">
        <f t="shared" si="115"/>
        <v>200</v>
      </c>
    </row>
    <row r="7404" spans="1:6" ht="18" customHeight="1" x14ac:dyDescent="0.25">
      <c r="A7404" s="22" t="s">
        <v>10666</v>
      </c>
      <c r="B7404" s="23" t="s">
        <v>10665</v>
      </c>
      <c r="C7404" s="7">
        <v>833.57</v>
      </c>
      <c r="D7404" s="7">
        <v>0</v>
      </c>
      <c r="E7404" s="7">
        <v>149.13999999999999</v>
      </c>
      <c r="F7404" s="8">
        <f t="shared" si="115"/>
        <v>982.71</v>
      </c>
    </row>
    <row r="7405" spans="1:6" ht="18" customHeight="1" x14ac:dyDescent="0.25">
      <c r="A7405" s="22" t="s">
        <v>7767</v>
      </c>
      <c r="B7405" s="23" t="s">
        <v>7766</v>
      </c>
      <c r="C7405" s="7">
        <v>6372.32</v>
      </c>
      <c r="D7405" s="7">
        <v>0</v>
      </c>
      <c r="E7405" s="7">
        <v>0</v>
      </c>
      <c r="F7405" s="8">
        <f t="shared" si="115"/>
        <v>6372.32</v>
      </c>
    </row>
    <row r="7406" spans="1:6" ht="18" customHeight="1" x14ac:dyDescent="0.25">
      <c r="A7406" s="22" t="s">
        <v>7769</v>
      </c>
      <c r="B7406" s="23" t="s">
        <v>7768</v>
      </c>
      <c r="C7406" s="7">
        <v>10808.07</v>
      </c>
      <c r="D7406" s="7">
        <v>654.29</v>
      </c>
      <c r="E7406" s="7">
        <v>229.25</v>
      </c>
      <c r="F7406" s="8">
        <f t="shared" si="115"/>
        <v>11691.61</v>
      </c>
    </row>
    <row r="7407" spans="1:6" ht="18" customHeight="1" x14ac:dyDescent="0.25">
      <c r="A7407" s="22" t="s">
        <v>3749</v>
      </c>
      <c r="B7407" s="23" t="s">
        <v>7770</v>
      </c>
      <c r="C7407" s="7">
        <v>0</v>
      </c>
      <c r="D7407" s="7">
        <v>0</v>
      </c>
      <c r="E7407" s="7">
        <v>200</v>
      </c>
      <c r="F7407" s="8">
        <f t="shared" si="115"/>
        <v>200</v>
      </c>
    </row>
    <row r="7408" spans="1:6" ht="18" customHeight="1" x14ac:dyDescent="0.25">
      <c r="A7408" s="22" t="s">
        <v>10744</v>
      </c>
      <c r="B7408" s="23" t="s">
        <v>10743</v>
      </c>
      <c r="C7408" s="7">
        <v>0</v>
      </c>
      <c r="D7408" s="7">
        <v>0</v>
      </c>
      <c r="E7408" s="7">
        <v>200</v>
      </c>
      <c r="F7408" s="8">
        <f t="shared" si="115"/>
        <v>200</v>
      </c>
    </row>
    <row r="7409" spans="1:6" ht="18" customHeight="1" x14ac:dyDescent="0.25">
      <c r="A7409" s="22" t="s">
        <v>7772</v>
      </c>
      <c r="B7409" s="23" t="s">
        <v>7771</v>
      </c>
      <c r="C7409" s="7">
        <v>2832.15</v>
      </c>
      <c r="D7409" s="7">
        <v>0</v>
      </c>
      <c r="E7409" s="7">
        <v>200</v>
      </c>
      <c r="F7409" s="8">
        <f t="shared" si="115"/>
        <v>3032.15</v>
      </c>
    </row>
    <row r="7410" spans="1:6" ht="18" customHeight="1" x14ac:dyDescent="0.25">
      <c r="A7410" s="22" t="s">
        <v>7772</v>
      </c>
      <c r="B7410" s="23" t="s">
        <v>7771</v>
      </c>
      <c r="C7410" s="7">
        <v>2832.15</v>
      </c>
      <c r="D7410" s="7">
        <v>0</v>
      </c>
      <c r="E7410" s="7">
        <v>200</v>
      </c>
      <c r="F7410" s="8">
        <f t="shared" si="115"/>
        <v>3032.15</v>
      </c>
    </row>
    <row r="7411" spans="1:6" ht="18" customHeight="1" x14ac:dyDescent="0.25">
      <c r="A7411" s="22" t="s">
        <v>7772</v>
      </c>
      <c r="B7411" s="23" t="s">
        <v>7771</v>
      </c>
      <c r="C7411" s="7">
        <v>9979.67</v>
      </c>
      <c r="D7411" s="7">
        <v>2113</v>
      </c>
      <c r="E7411" s="7">
        <v>241.85</v>
      </c>
      <c r="F7411" s="8">
        <f t="shared" si="115"/>
        <v>12334.52</v>
      </c>
    </row>
    <row r="7412" spans="1:6" ht="18" customHeight="1" x14ac:dyDescent="0.25">
      <c r="A7412" s="22" t="s">
        <v>7772</v>
      </c>
      <c r="B7412" s="23" t="s">
        <v>7771</v>
      </c>
      <c r="C7412" s="7">
        <v>9979.67</v>
      </c>
      <c r="D7412" s="7">
        <v>2113</v>
      </c>
      <c r="E7412" s="7">
        <v>241.85</v>
      </c>
      <c r="F7412" s="8">
        <f t="shared" si="115"/>
        <v>12334.52</v>
      </c>
    </row>
    <row r="7413" spans="1:6" ht="18" customHeight="1" x14ac:dyDescent="0.25">
      <c r="A7413" s="22" t="s">
        <v>9847</v>
      </c>
      <c r="B7413" s="23" t="s">
        <v>9846</v>
      </c>
      <c r="C7413" s="7">
        <v>16319.35</v>
      </c>
      <c r="D7413" s="7">
        <v>1420.18</v>
      </c>
      <c r="E7413" s="7">
        <v>354.79</v>
      </c>
      <c r="F7413" s="8">
        <f t="shared" si="115"/>
        <v>18094.32</v>
      </c>
    </row>
    <row r="7414" spans="1:6" ht="18" customHeight="1" x14ac:dyDescent="0.25">
      <c r="A7414" s="22" t="s">
        <v>9847</v>
      </c>
      <c r="B7414" s="23" t="s">
        <v>9846</v>
      </c>
      <c r="C7414" s="7">
        <v>16319.35</v>
      </c>
      <c r="D7414" s="7">
        <v>1420.18</v>
      </c>
      <c r="E7414" s="7">
        <v>354.79</v>
      </c>
      <c r="F7414" s="8">
        <f t="shared" si="115"/>
        <v>18094.32</v>
      </c>
    </row>
    <row r="7415" spans="1:6" ht="18" customHeight="1" x14ac:dyDescent="0.25">
      <c r="A7415" s="22" t="s">
        <v>7774</v>
      </c>
      <c r="B7415" s="23" t="s">
        <v>7773</v>
      </c>
      <c r="C7415" s="7">
        <v>3329.47</v>
      </c>
      <c r="D7415" s="7">
        <v>0</v>
      </c>
      <c r="E7415" s="7">
        <v>200</v>
      </c>
      <c r="F7415" s="8">
        <f t="shared" si="115"/>
        <v>3529.47</v>
      </c>
    </row>
    <row r="7416" spans="1:6" ht="18" customHeight="1" x14ac:dyDescent="0.25">
      <c r="A7416" s="22" t="s">
        <v>7776</v>
      </c>
      <c r="B7416" s="23" t="s">
        <v>7775</v>
      </c>
      <c r="C7416" s="7">
        <v>9554.2800000000007</v>
      </c>
      <c r="D7416" s="7">
        <v>0</v>
      </c>
      <c r="E7416" s="7">
        <v>0</v>
      </c>
      <c r="F7416" s="8">
        <f t="shared" si="115"/>
        <v>9554.2800000000007</v>
      </c>
    </row>
    <row r="7417" spans="1:6" ht="18" customHeight="1" x14ac:dyDescent="0.25">
      <c r="A7417" s="22" t="s">
        <v>10491</v>
      </c>
      <c r="B7417" s="23" t="s">
        <v>10490</v>
      </c>
      <c r="C7417" s="7">
        <v>673.43000000000006</v>
      </c>
      <c r="D7417" s="7">
        <v>124.44</v>
      </c>
      <c r="E7417" s="7">
        <v>0</v>
      </c>
      <c r="F7417" s="8">
        <f t="shared" si="115"/>
        <v>797.87000000000012</v>
      </c>
    </row>
    <row r="7418" spans="1:6" ht="18" customHeight="1" x14ac:dyDescent="0.25">
      <c r="A7418" s="22" t="s">
        <v>10082</v>
      </c>
      <c r="B7418" s="23" t="s">
        <v>2691</v>
      </c>
      <c r="C7418" s="7">
        <v>8614.44</v>
      </c>
      <c r="D7418" s="7">
        <v>219.91</v>
      </c>
      <c r="E7418" s="7">
        <v>200</v>
      </c>
      <c r="F7418" s="8">
        <f t="shared" si="115"/>
        <v>9034.35</v>
      </c>
    </row>
    <row r="7419" spans="1:6" ht="18" customHeight="1" x14ac:dyDescent="0.25">
      <c r="A7419" s="22" t="s">
        <v>7777</v>
      </c>
      <c r="B7419" s="23" t="s">
        <v>823</v>
      </c>
      <c r="C7419" s="7">
        <v>2261.77</v>
      </c>
      <c r="D7419" s="7">
        <v>196.74</v>
      </c>
      <c r="E7419" s="7">
        <v>0</v>
      </c>
      <c r="F7419" s="8">
        <f t="shared" si="115"/>
        <v>2458.5100000000002</v>
      </c>
    </row>
    <row r="7420" spans="1:6" ht="18" customHeight="1" x14ac:dyDescent="0.25">
      <c r="A7420" s="22" t="s">
        <v>7777</v>
      </c>
      <c r="B7420" s="23" t="s">
        <v>823</v>
      </c>
      <c r="C7420" s="7">
        <v>2261.77</v>
      </c>
      <c r="D7420" s="7">
        <v>196.74</v>
      </c>
      <c r="E7420" s="7">
        <v>200</v>
      </c>
      <c r="F7420" s="8">
        <f t="shared" si="115"/>
        <v>2658.51</v>
      </c>
    </row>
    <row r="7421" spans="1:6" ht="18" customHeight="1" x14ac:dyDescent="0.25">
      <c r="A7421" s="22" t="s">
        <v>7777</v>
      </c>
      <c r="B7421" s="23" t="s">
        <v>823</v>
      </c>
      <c r="C7421" s="7">
        <v>18094.169999999998</v>
      </c>
      <c r="D7421" s="7">
        <v>1573.92</v>
      </c>
      <c r="E7421" s="7">
        <v>393.36</v>
      </c>
      <c r="F7421" s="8">
        <f t="shared" si="115"/>
        <v>20061.449999999997</v>
      </c>
    </row>
    <row r="7422" spans="1:6" ht="18" customHeight="1" x14ac:dyDescent="0.25">
      <c r="A7422" s="22" t="s">
        <v>7777</v>
      </c>
      <c r="B7422" s="23" t="s">
        <v>823</v>
      </c>
      <c r="C7422" s="7">
        <v>4830.3900000000003</v>
      </c>
      <c r="D7422" s="7">
        <v>1707.56</v>
      </c>
      <c r="E7422" s="7">
        <v>0</v>
      </c>
      <c r="F7422" s="8">
        <f t="shared" si="115"/>
        <v>6537.9500000000007</v>
      </c>
    </row>
    <row r="7423" spans="1:6" ht="18" customHeight="1" x14ac:dyDescent="0.25">
      <c r="A7423" s="22" t="s">
        <v>7777</v>
      </c>
      <c r="B7423" s="23" t="s">
        <v>925</v>
      </c>
      <c r="C7423" s="7">
        <v>11308.68</v>
      </c>
      <c r="D7423" s="7">
        <v>983.56</v>
      </c>
      <c r="E7423" s="7">
        <v>245.84</v>
      </c>
      <c r="F7423" s="8">
        <f t="shared" si="115"/>
        <v>12538.08</v>
      </c>
    </row>
    <row r="7424" spans="1:6" ht="18" customHeight="1" x14ac:dyDescent="0.25">
      <c r="A7424" s="22" t="s">
        <v>7777</v>
      </c>
      <c r="B7424" s="23" t="s">
        <v>925</v>
      </c>
      <c r="C7424" s="7">
        <v>10010.65</v>
      </c>
      <c r="D7424" s="7">
        <v>2110.0100000000002</v>
      </c>
      <c r="E7424" s="7">
        <v>242.41</v>
      </c>
      <c r="F7424" s="8">
        <f t="shared" si="115"/>
        <v>12363.07</v>
      </c>
    </row>
    <row r="7425" spans="1:6" ht="18" customHeight="1" x14ac:dyDescent="0.25">
      <c r="A7425" s="22" t="s">
        <v>7779</v>
      </c>
      <c r="B7425" s="23" t="s">
        <v>7778</v>
      </c>
      <c r="C7425" s="7">
        <v>1907.15</v>
      </c>
      <c r="D7425" s="7">
        <v>0</v>
      </c>
      <c r="E7425" s="7">
        <v>200</v>
      </c>
      <c r="F7425" s="8">
        <f t="shared" si="115"/>
        <v>2107.15</v>
      </c>
    </row>
    <row r="7426" spans="1:6" ht="18" customHeight="1" x14ac:dyDescent="0.25">
      <c r="A7426" s="22" t="s">
        <v>3750</v>
      </c>
      <c r="B7426" s="23" t="s">
        <v>7778</v>
      </c>
      <c r="C7426" s="7">
        <v>1907.15</v>
      </c>
      <c r="D7426" s="7">
        <v>0</v>
      </c>
      <c r="E7426" s="7">
        <v>200</v>
      </c>
      <c r="F7426" s="8">
        <f t="shared" si="115"/>
        <v>2107.15</v>
      </c>
    </row>
    <row r="7427" spans="1:6" ht="18" customHeight="1" x14ac:dyDescent="0.25">
      <c r="A7427" s="22" t="s">
        <v>3751</v>
      </c>
      <c r="B7427" s="23" t="s">
        <v>7780</v>
      </c>
      <c r="C7427" s="7">
        <v>0</v>
      </c>
      <c r="D7427" s="7">
        <v>0</v>
      </c>
      <c r="E7427" s="7">
        <v>200</v>
      </c>
      <c r="F7427" s="8">
        <f t="shared" si="115"/>
        <v>200</v>
      </c>
    </row>
    <row r="7428" spans="1:6" ht="18" customHeight="1" x14ac:dyDescent="0.25">
      <c r="A7428" s="22" t="s">
        <v>3751</v>
      </c>
      <c r="B7428" s="23" t="s">
        <v>7780</v>
      </c>
      <c r="C7428" s="7">
        <v>0</v>
      </c>
      <c r="D7428" s="7">
        <v>0</v>
      </c>
      <c r="E7428" s="7">
        <v>200</v>
      </c>
      <c r="F7428" s="8">
        <f t="shared" si="115"/>
        <v>200</v>
      </c>
    </row>
    <row r="7429" spans="1:6" ht="18" customHeight="1" x14ac:dyDescent="0.25">
      <c r="A7429" s="22" t="s">
        <v>7782</v>
      </c>
      <c r="B7429" s="23" t="s">
        <v>7781</v>
      </c>
      <c r="C7429" s="7">
        <v>1620.83</v>
      </c>
      <c r="D7429" s="7">
        <v>0</v>
      </c>
      <c r="E7429" s="7">
        <v>200</v>
      </c>
      <c r="F7429" s="8">
        <f t="shared" si="115"/>
        <v>1820.83</v>
      </c>
    </row>
    <row r="7430" spans="1:6" ht="18" customHeight="1" x14ac:dyDescent="0.25">
      <c r="A7430" s="22" t="s">
        <v>3752</v>
      </c>
      <c r="B7430" s="23" t="s">
        <v>7781</v>
      </c>
      <c r="C7430" s="7">
        <v>4978.26</v>
      </c>
      <c r="D7430" s="7">
        <v>0</v>
      </c>
      <c r="E7430" s="7">
        <v>200</v>
      </c>
      <c r="F7430" s="8">
        <f t="shared" ref="F7430:F7493" si="116">E7430+D7430+C7430</f>
        <v>5178.26</v>
      </c>
    </row>
    <row r="7431" spans="1:6" ht="18" customHeight="1" x14ac:dyDescent="0.25">
      <c r="A7431" s="22" t="s">
        <v>3752</v>
      </c>
      <c r="B7431" s="23" t="s">
        <v>7781</v>
      </c>
      <c r="C7431" s="7">
        <v>4978.26</v>
      </c>
      <c r="D7431" s="7">
        <v>0</v>
      </c>
      <c r="E7431" s="7">
        <v>200</v>
      </c>
      <c r="F7431" s="8">
        <f t="shared" si="116"/>
        <v>5178.26</v>
      </c>
    </row>
    <row r="7432" spans="1:6" ht="18" customHeight="1" x14ac:dyDescent="0.25">
      <c r="A7432" s="22" t="s">
        <v>7783</v>
      </c>
      <c r="B7432" s="23" t="s">
        <v>1571</v>
      </c>
      <c r="C7432" s="7">
        <v>69356.31</v>
      </c>
      <c r="D7432" s="7">
        <v>13137.75</v>
      </c>
      <c r="E7432" s="7">
        <v>1338</v>
      </c>
      <c r="F7432" s="8">
        <f t="shared" si="116"/>
        <v>83832.06</v>
      </c>
    </row>
    <row r="7433" spans="1:6" ht="18" customHeight="1" x14ac:dyDescent="0.25">
      <c r="A7433" s="22" t="s">
        <v>7783</v>
      </c>
      <c r="B7433" s="23" t="s">
        <v>1571</v>
      </c>
      <c r="C7433" s="7">
        <v>126764.85</v>
      </c>
      <c r="D7433" s="7">
        <v>36864.86</v>
      </c>
      <c r="E7433" s="7">
        <v>2198.36</v>
      </c>
      <c r="F7433" s="8">
        <f t="shared" si="116"/>
        <v>165828.07</v>
      </c>
    </row>
    <row r="7434" spans="1:6" ht="18" customHeight="1" x14ac:dyDescent="0.25">
      <c r="A7434" s="22" t="s">
        <v>7783</v>
      </c>
      <c r="B7434" s="23" t="s">
        <v>1571</v>
      </c>
      <c r="C7434" s="7">
        <v>34225.339999999997</v>
      </c>
      <c r="D7434" s="7">
        <v>2130.59</v>
      </c>
      <c r="E7434" s="7">
        <v>645.34</v>
      </c>
      <c r="F7434" s="8">
        <f t="shared" si="116"/>
        <v>37001.269999999997</v>
      </c>
    </row>
    <row r="7435" spans="1:6" ht="18" customHeight="1" x14ac:dyDescent="0.25">
      <c r="A7435" s="22" t="s">
        <v>7785</v>
      </c>
      <c r="B7435" s="23" t="s">
        <v>7784</v>
      </c>
      <c r="C7435" s="7">
        <v>6461.64</v>
      </c>
      <c r="D7435" s="7">
        <v>538.65</v>
      </c>
      <c r="E7435" s="7">
        <v>200</v>
      </c>
      <c r="F7435" s="8">
        <f t="shared" si="116"/>
        <v>7200.29</v>
      </c>
    </row>
    <row r="7436" spans="1:6" ht="18" customHeight="1" x14ac:dyDescent="0.25">
      <c r="A7436" s="22" t="s">
        <v>7786</v>
      </c>
      <c r="B7436" s="23" t="s">
        <v>479</v>
      </c>
      <c r="C7436" s="7">
        <v>4013.47</v>
      </c>
      <c r="D7436" s="7">
        <v>166.38</v>
      </c>
      <c r="E7436" s="7">
        <v>200</v>
      </c>
      <c r="F7436" s="8">
        <f t="shared" si="116"/>
        <v>4379.8499999999995</v>
      </c>
    </row>
    <row r="7437" spans="1:6" ht="18" customHeight="1" x14ac:dyDescent="0.25">
      <c r="A7437" s="22" t="s">
        <v>7786</v>
      </c>
      <c r="B7437" s="23" t="s">
        <v>479</v>
      </c>
      <c r="C7437" s="7">
        <v>8026.94</v>
      </c>
      <c r="D7437" s="7">
        <v>332.75</v>
      </c>
      <c r="E7437" s="7">
        <v>200</v>
      </c>
      <c r="F7437" s="8">
        <f t="shared" si="116"/>
        <v>8559.6899999999987</v>
      </c>
    </row>
    <row r="7438" spans="1:6" ht="18" customHeight="1" x14ac:dyDescent="0.25">
      <c r="A7438" s="22" t="s">
        <v>7787</v>
      </c>
      <c r="B7438" s="23" t="s">
        <v>434</v>
      </c>
      <c r="C7438" s="7">
        <v>3955.13</v>
      </c>
      <c r="D7438" s="7">
        <v>646.77</v>
      </c>
      <c r="E7438" s="7">
        <v>200</v>
      </c>
      <c r="F7438" s="8">
        <f t="shared" si="116"/>
        <v>4801.8999999999996</v>
      </c>
    </row>
    <row r="7439" spans="1:6" ht="18" customHeight="1" x14ac:dyDescent="0.25">
      <c r="A7439" s="22" t="s">
        <v>7787</v>
      </c>
      <c r="B7439" s="23" t="s">
        <v>434</v>
      </c>
      <c r="C7439" s="7">
        <v>3955.13</v>
      </c>
      <c r="D7439" s="7">
        <v>646.77</v>
      </c>
      <c r="E7439" s="7">
        <v>0</v>
      </c>
      <c r="F7439" s="8">
        <f t="shared" si="116"/>
        <v>4601.8999999999996</v>
      </c>
    </row>
    <row r="7440" spans="1:6" ht="18" customHeight="1" x14ac:dyDescent="0.25">
      <c r="A7440" s="22" t="s">
        <v>7787</v>
      </c>
      <c r="B7440" s="23" t="s">
        <v>434</v>
      </c>
      <c r="C7440" s="7">
        <v>3955.13</v>
      </c>
      <c r="D7440" s="7">
        <v>646.77</v>
      </c>
      <c r="E7440" s="7">
        <v>200</v>
      </c>
      <c r="F7440" s="8">
        <f t="shared" si="116"/>
        <v>4801.8999999999996</v>
      </c>
    </row>
    <row r="7441" spans="1:6" ht="18" customHeight="1" x14ac:dyDescent="0.25">
      <c r="A7441" s="22" t="s">
        <v>2354</v>
      </c>
      <c r="B7441" s="23" t="s">
        <v>434</v>
      </c>
      <c r="C7441" s="7">
        <v>3936.63</v>
      </c>
      <c r="D7441" s="7">
        <v>0</v>
      </c>
      <c r="E7441" s="7">
        <v>200</v>
      </c>
      <c r="F7441" s="8">
        <f t="shared" si="116"/>
        <v>4136.63</v>
      </c>
    </row>
    <row r="7442" spans="1:6" ht="18" customHeight="1" x14ac:dyDescent="0.25">
      <c r="A7442" s="22" t="s">
        <v>2354</v>
      </c>
      <c r="B7442" s="23" t="s">
        <v>434</v>
      </c>
      <c r="C7442" s="7">
        <v>1035.46</v>
      </c>
      <c r="D7442" s="7">
        <v>0</v>
      </c>
      <c r="E7442" s="7">
        <v>200</v>
      </c>
      <c r="F7442" s="8">
        <f t="shared" si="116"/>
        <v>1235.46</v>
      </c>
    </row>
    <row r="7443" spans="1:6" ht="18" customHeight="1" x14ac:dyDescent="0.25">
      <c r="A7443" s="22" t="s">
        <v>2354</v>
      </c>
      <c r="B7443" s="23" t="s">
        <v>434</v>
      </c>
      <c r="C7443" s="7">
        <v>1522.8400000000001</v>
      </c>
      <c r="D7443" s="7">
        <v>0</v>
      </c>
      <c r="E7443" s="7">
        <v>0</v>
      </c>
      <c r="F7443" s="8">
        <f t="shared" si="116"/>
        <v>1522.8400000000001</v>
      </c>
    </row>
    <row r="7444" spans="1:6" ht="18" customHeight="1" x14ac:dyDescent="0.25">
      <c r="A7444" s="22" t="s">
        <v>2354</v>
      </c>
      <c r="B7444" s="23" t="s">
        <v>434</v>
      </c>
      <c r="C7444" s="7">
        <v>3178.5</v>
      </c>
      <c r="D7444" s="7">
        <v>0</v>
      </c>
      <c r="E7444" s="7">
        <v>0</v>
      </c>
      <c r="F7444" s="8">
        <f t="shared" si="116"/>
        <v>3178.5</v>
      </c>
    </row>
    <row r="7445" spans="1:6" ht="18" customHeight="1" x14ac:dyDescent="0.25">
      <c r="A7445" s="22" t="s">
        <v>7787</v>
      </c>
      <c r="B7445" s="23" t="s">
        <v>434</v>
      </c>
      <c r="C7445" s="7">
        <v>44332.85</v>
      </c>
      <c r="D7445" s="7">
        <v>19631.740000000002</v>
      </c>
      <c r="E7445" s="7">
        <v>1059.47</v>
      </c>
      <c r="F7445" s="8">
        <f t="shared" si="116"/>
        <v>65024.06</v>
      </c>
    </row>
    <row r="7446" spans="1:6" ht="18" customHeight="1" x14ac:dyDescent="0.25">
      <c r="A7446" s="22" t="s">
        <v>10631</v>
      </c>
      <c r="B7446" s="23" t="s">
        <v>10630</v>
      </c>
      <c r="C7446" s="7">
        <v>56274.51</v>
      </c>
      <c r="D7446" s="7">
        <v>7816.12</v>
      </c>
      <c r="E7446" s="7">
        <v>1061.3599999999999</v>
      </c>
      <c r="F7446" s="8">
        <f t="shared" si="116"/>
        <v>65151.990000000005</v>
      </c>
    </row>
    <row r="7447" spans="1:6" ht="18" customHeight="1" x14ac:dyDescent="0.25">
      <c r="A7447" s="22" t="s">
        <v>9438</v>
      </c>
      <c r="B7447" s="23" t="s">
        <v>2046</v>
      </c>
      <c r="C7447" s="7">
        <v>10649.830000000002</v>
      </c>
      <c r="D7447" s="7">
        <v>1581.4300000000003</v>
      </c>
      <c r="E7447" s="7">
        <v>588.26</v>
      </c>
      <c r="F7447" s="8">
        <f t="shared" si="116"/>
        <v>12819.520000000002</v>
      </c>
    </row>
    <row r="7448" spans="1:6" ht="18" customHeight="1" x14ac:dyDescent="0.25">
      <c r="A7448" s="22" t="s">
        <v>9438</v>
      </c>
      <c r="B7448" s="23" t="s">
        <v>2046</v>
      </c>
      <c r="C7448" s="7">
        <v>6460.86</v>
      </c>
      <c r="D7448" s="7">
        <v>106.98</v>
      </c>
      <c r="E7448" s="7">
        <v>200</v>
      </c>
      <c r="F7448" s="8">
        <f t="shared" si="116"/>
        <v>6767.84</v>
      </c>
    </row>
    <row r="7449" spans="1:6" ht="18" customHeight="1" x14ac:dyDescent="0.25">
      <c r="A7449" s="22" t="s">
        <v>3753</v>
      </c>
      <c r="B7449" s="23" t="s">
        <v>7788</v>
      </c>
      <c r="C7449" s="7">
        <v>3105.01</v>
      </c>
      <c r="D7449" s="7">
        <v>0</v>
      </c>
      <c r="E7449" s="7">
        <v>200</v>
      </c>
      <c r="F7449" s="8">
        <f t="shared" si="116"/>
        <v>3305.01</v>
      </c>
    </row>
    <row r="7450" spans="1:6" ht="18" customHeight="1" x14ac:dyDescent="0.25">
      <c r="A7450" s="22" t="s">
        <v>3753</v>
      </c>
      <c r="B7450" s="23" t="s">
        <v>7788</v>
      </c>
      <c r="C7450" s="7">
        <v>2463.98</v>
      </c>
      <c r="D7450" s="7">
        <v>0</v>
      </c>
      <c r="E7450" s="7">
        <v>200</v>
      </c>
      <c r="F7450" s="8">
        <f t="shared" si="116"/>
        <v>2663.98</v>
      </c>
    </row>
    <row r="7451" spans="1:6" ht="18" customHeight="1" x14ac:dyDescent="0.25">
      <c r="A7451" s="22" t="s">
        <v>7789</v>
      </c>
      <c r="B7451" s="23" t="s">
        <v>625</v>
      </c>
      <c r="C7451" s="7">
        <v>10318.48</v>
      </c>
      <c r="D7451" s="7">
        <v>849.39</v>
      </c>
      <c r="E7451" s="7">
        <v>223.36</v>
      </c>
      <c r="F7451" s="8">
        <f t="shared" si="116"/>
        <v>11391.23</v>
      </c>
    </row>
    <row r="7452" spans="1:6" ht="18" customHeight="1" x14ac:dyDescent="0.25">
      <c r="A7452" s="22" t="s">
        <v>7789</v>
      </c>
      <c r="B7452" s="23" t="s">
        <v>625</v>
      </c>
      <c r="C7452" s="7">
        <v>22231.48</v>
      </c>
      <c r="D7452" s="7">
        <v>0</v>
      </c>
      <c r="E7452" s="7">
        <v>433.47</v>
      </c>
      <c r="F7452" s="8">
        <f t="shared" si="116"/>
        <v>22664.95</v>
      </c>
    </row>
    <row r="7453" spans="1:6" ht="18" customHeight="1" x14ac:dyDescent="0.25">
      <c r="A7453" s="22" t="s">
        <v>7789</v>
      </c>
      <c r="B7453" s="23" t="s">
        <v>625</v>
      </c>
      <c r="C7453" s="7">
        <v>10477.24</v>
      </c>
      <c r="D7453" s="7">
        <v>1850.59</v>
      </c>
      <c r="E7453" s="7">
        <v>246.56</v>
      </c>
      <c r="F7453" s="8">
        <f t="shared" si="116"/>
        <v>12574.39</v>
      </c>
    </row>
    <row r="7454" spans="1:6" ht="18" customHeight="1" x14ac:dyDescent="0.25">
      <c r="A7454" s="22" t="s">
        <v>2346</v>
      </c>
      <c r="B7454" s="23" t="s">
        <v>414</v>
      </c>
      <c r="C7454" s="7">
        <v>14826.64</v>
      </c>
      <c r="D7454" s="7">
        <v>111.06</v>
      </c>
      <c r="E7454" s="7">
        <v>298.75</v>
      </c>
      <c r="F7454" s="8">
        <f t="shared" si="116"/>
        <v>15236.449999999999</v>
      </c>
    </row>
    <row r="7455" spans="1:6" ht="18" customHeight="1" x14ac:dyDescent="0.25">
      <c r="A7455" s="22" t="s">
        <v>9746</v>
      </c>
      <c r="B7455" s="23" t="s">
        <v>414</v>
      </c>
      <c r="C7455" s="7">
        <v>88366.38</v>
      </c>
      <c r="D7455" s="7">
        <v>20346.3</v>
      </c>
      <c r="E7455" s="7">
        <v>1687.13</v>
      </c>
      <c r="F7455" s="8">
        <f t="shared" si="116"/>
        <v>110399.81</v>
      </c>
    </row>
    <row r="7456" spans="1:6" ht="18" customHeight="1" x14ac:dyDescent="0.25">
      <c r="A7456" s="22" t="s">
        <v>9746</v>
      </c>
      <c r="B7456" s="23" t="s">
        <v>414</v>
      </c>
      <c r="C7456" s="7">
        <v>5596.54</v>
      </c>
      <c r="D7456" s="7">
        <v>1288.5999999999999</v>
      </c>
      <c r="E7456" s="7">
        <v>200</v>
      </c>
      <c r="F7456" s="8">
        <f t="shared" si="116"/>
        <v>7085.1399999999994</v>
      </c>
    </row>
    <row r="7457" spans="1:6" ht="18" customHeight="1" x14ac:dyDescent="0.25">
      <c r="A7457" s="22" t="s">
        <v>9746</v>
      </c>
      <c r="B7457" s="23" t="s">
        <v>414</v>
      </c>
      <c r="C7457" s="7">
        <v>5596.54</v>
      </c>
      <c r="D7457" s="7">
        <v>1288.5999999999999</v>
      </c>
      <c r="E7457" s="7">
        <v>200</v>
      </c>
      <c r="F7457" s="8">
        <f t="shared" si="116"/>
        <v>7085.1399999999994</v>
      </c>
    </row>
    <row r="7458" spans="1:6" ht="18" customHeight="1" x14ac:dyDescent="0.25">
      <c r="A7458" s="22" t="s">
        <v>9746</v>
      </c>
      <c r="B7458" s="23" t="s">
        <v>414</v>
      </c>
      <c r="C7458" s="7">
        <v>12665.85</v>
      </c>
      <c r="D7458" s="7">
        <v>2916.3</v>
      </c>
      <c r="E7458" s="7">
        <v>311.64</v>
      </c>
      <c r="F7458" s="8">
        <f t="shared" si="116"/>
        <v>15893.79</v>
      </c>
    </row>
    <row r="7459" spans="1:6" ht="18" customHeight="1" x14ac:dyDescent="0.25">
      <c r="A7459" s="22" t="s">
        <v>9746</v>
      </c>
      <c r="B7459" s="23" t="s">
        <v>414</v>
      </c>
      <c r="C7459" s="7">
        <v>5596.54</v>
      </c>
      <c r="D7459" s="7">
        <v>1288.5999999999999</v>
      </c>
      <c r="E7459" s="7">
        <v>200</v>
      </c>
      <c r="F7459" s="8">
        <f t="shared" si="116"/>
        <v>7085.1399999999994</v>
      </c>
    </row>
    <row r="7460" spans="1:6" ht="18" customHeight="1" x14ac:dyDescent="0.25">
      <c r="A7460" s="22" t="s">
        <v>9746</v>
      </c>
      <c r="B7460" s="23" t="s">
        <v>414</v>
      </c>
      <c r="C7460" s="7">
        <v>3736.48</v>
      </c>
      <c r="D7460" s="7">
        <v>414.27</v>
      </c>
      <c r="E7460" s="7">
        <v>200</v>
      </c>
      <c r="F7460" s="8">
        <f t="shared" si="116"/>
        <v>4350.75</v>
      </c>
    </row>
    <row r="7461" spans="1:6" ht="18" customHeight="1" x14ac:dyDescent="0.25">
      <c r="A7461" s="22" t="s">
        <v>2346</v>
      </c>
      <c r="B7461" s="23" t="s">
        <v>414</v>
      </c>
      <c r="C7461" s="7">
        <v>26068.44</v>
      </c>
      <c r="D7461" s="7">
        <v>2890.25</v>
      </c>
      <c r="E7461" s="7">
        <v>534.38</v>
      </c>
      <c r="F7461" s="8">
        <f t="shared" si="116"/>
        <v>29493.07</v>
      </c>
    </row>
    <row r="7462" spans="1:6" ht="18" customHeight="1" x14ac:dyDescent="0.25">
      <c r="A7462" s="22" t="s">
        <v>10600</v>
      </c>
      <c r="B7462" s="23" t="s">
        <v>3866</v>
      </c>
      <c r="C7462" s="7">
        <v>0</v>
      </c>
      <c r="D7462" s="7">
        <v>36.17</v>
      </c>
      <c r="E7462" s="7">
        <v>200</v>
      </c>
      <c r="F7462" s="8">
        <f t="shared" si="116"/>
        <v>236.17000000000002</v>
      </c>
    </row>
    <row r="7463" spans="1:6" ht="18" customHeight="1" x14ac:dyDescent="0.25">
      <c r="A7463" s="22" t="s">
        <v>7790</v>
      </c>
      <c r="B7463" s="23" t="s">
        <v>842</v>
      </c>
      <c r="C7463" s="7">
        <v>0</v>
      </c>
      <c r="D7463" s="7">
        <v>0</v>
      </c>
      <c r="E7463" s="7">
        <v>200</v>
      </c>
      <c r="F7463" s="8">
        <f t="shared" si="116"/>
        <v>200</v>
      </c>
    </row>
    <row r="7464" spans="1:6" ht="18" customHeight="1" x14ac:dyDescent="0.25">
      <c r="A7464" s="22" t="s">
        <v>7790</v>
      </c>
      <c r="B7464" s="23" t="s">
        <v>842</v>
      </c>
      <c r="C7464" s="7">
        <v>0</v>
      </c>
      <c r="D7464" s="7">
        <v>0</v>
      </c>
      <c r="E7464" s="7">
        <v>200</v>
      </c>
      <c r="F7464" s="8">
        <f t="shared" si="116"/>
        <v>200</v>
      </c>
    </row>
    <row r="7465" spans="1:6" ht="18" customHeight="1" x14ac:dyDescent="0.25">
      <c r="A7465" s="22" t="s">
        <v>7791</v>
      </c>
      <c r="B7465" s="23" t="s">
        <v>640</v>
      </c>
      <c r="C7465" s="7">
        <v>11542.44</v>
      </c>
      <c r="D7465" s="7">
        <v>933.02</v>
      </c>
      <c r="E7465" s="7">
        <v>249.51</v>
      </c>
      <c r="F7465" s="8">
        <f t="shared" si="116"/>
        <v>12724.970000000001</v>
      </c>
    </row>
    <row r="7466" spans="1:6" ht="18" customHeight="1" x14ac:dyDescent="0.25">
      <c r="A7466" s="22" t="s">
        <v>7791</v>
      </c>
      <c r="B7466" s="23" t="s">
        <v>640</v>
      </c>
      <c r="C7466" s="7">
        <v>10099.629999999999</v>
      </c>
      <c r="D7466" s="7">
        <v>816.39</v>
      </c>
      <c r="E7466" s="7">
        <v>218.32</v>
      </c>
      <c r="F7466" s="8">
        <f t="shared" si="116"/>
        <v>11134.34</v>
      </c>
    </row>
    <row r="7467" spans="1:6" ht="18" customHeight="1" x14ac:dyDescent="0.25">
      <c r="A7467" s="22" t="s">
        <v>7792</v>
      </c>
      <c r="B7467" s="23" t="s">
        <v>271</v>
      </c>
      <c r="C7467" s="7">
        <v>1977.56</v>
      </c>
      <c r="D7467" s="7">
        <v>306.89999999999998</v>
      </c>
      <c r="E7467" s="7">
        <v>200</v>
      </c>
      <c r="F7467" s="8">
        <f t="shared" si="116"/>
        <v>2484.46</v>
      </c>
    </row>
    <row r="7468" spans="1:6" ht="18" customHeight="1" x14ac:dyDescent="0.25">
      <c r="A7468" s="22" t="s">
        <v>7792</v>
      </c>
      <c r="B7468" s="23" t="s">
        <v>271</v>
      </c>
      <c r="C7468" s="7">
        <v>2619.1500000000005</v>
      </c>
      <c r="D7468" s="7">
        <v>1227.5899999999999</v>
      </c>
      <c r="E7468" s="7">
        <v>0</v>
      </c>
      <c r="F7468" s="8">
        <f t="shared" si="116"/>
        <v>3846.7400000000007</v>
      </c>
    </row>
    <row r="7469" spans="1:6" ht="18" customHeight="1" x14ac:dyDescent="0.25">
      <c r="A7469" s="22" t="s">
        <v>3867</v>
      </c>
      <c r="B7469" s="23" t="s">
        <v>271</v>
      </c>
      <c r="C7469" s="7">
        <v>3955.13</v>
      </c>
      <c r="D7469" s="7">
        <v>613.79999999999995</v>
      </c>
      <c r="E7469" s="7">
        <v>0</v>
      </c>
      <c r="F7469" s="8">
        <f t="shared" si="116"/>
        <v>4568.93</v>
      </c>
    </row>
    <row r="7470" spans="1:6" ht="18" customHeight="1" x14ac:dyDescent="0.25">
      <c r="A7470" s="22" t="s">
        <v>3867</v>
      </c>
      <c r="B7470" s="23" t="s">
        <v>271</v>
      </c>
      <c r="C7470" s="7">
        <v>13922.51</v>
      </c>
      <c r="D7470" s="7">
        <v>0</v>
      </c>
      <c r="E7470" s="7">
        <v>278.45</v>
      </c>
      <c r="F7470" s="8">
        <f t="shared" si="116"/>
        <v>14200.960000000001</v>
      </c>
    </row>
    <row r="7471" spans="1:6" ht="18" customHeight="1" x14ac:dyDescent="0.25">
      <c r="A7471" s="22" t="s">
        <v>7794</v>
      </c>
      <c r="B7471" s="23" t="s">
        <v>7793</v>
      </c>
      <c r="C7471" s="7">
        <v>7950.91</v>
      </c>
      <c r="D7471" s="7">
        <v>0</v>
      </c>
      <c r="E7471" s="7">
        <v>0</v>
      </c>
      <c r="F7471" s="8">
        <f t="shared" si="116"/>
        <v>7950.91</v>
      </c>
    </row>
    <row r="7472" spans="1:6" ht="18" customHeight="1" x14ac:dyDescent="0.25">
      <c r="A7472" s="22" t="s">
        <v>7794</v>
      </c>
      <c r="B7472" s="23" t="s">
        <v>7793</v>
      </c>
      <c r="C7472" s="7">
        <v>11029.62</v>
      </c>
      <c r="D7472" s="7">
        <v>0</v>
      </c>
      <c r="E7472" s="7">
        <v>0</v>
      </c>
      <c r="F7472" s="8">
        <f t="shared" si="116"/>
        <v>11029.62</v>
      </c>
    </row>
    <row r="7473" spans="1:6" ht="18" customHeight="1" x14ac:dyDescent="0.25">
      <c r="A7473" s="22" t="s">
        <v>7795</v>
      </c>
      <c r="B7473" s="23" t="s">
        <v>639</v>
      </c>
      <c r="C7473" s="7">
        <v>9177</v>
      </c>
      <c r="D7473" s="7">
        <v>717.01</v>
      </c>
      <c r="E7473" s="7">
        <v>200</v>
      </c>
      <c r="F7473" s="8">
        <f t="shared" si="116"/>
        <v>10094.01</v>
      </c>
    </row>
    <row r="7474" spans="1:6" ht="18" customHeight="1" x14ac:dyDescent="0.25">
      <c r="A7474" s="22" t="s">
        <v>7795</v>
      </c>
      <c r="B7474" s="23" t="s">
        <v>639</v>
      </c>
      <c r="C7474" s="7">
        <v>84984.22</v>
      </c>
      <c r="D7474" s="7">
        <v>0</v>
      </c>
      <c r="E7474" s="7">
        <v>1374.76</v>
      </c>
      <c r="F7474" s="8">
        <f t="shared" si="116"/>
        <v>86358.98</v>
      </c>
    </row>
    <row r="7475" spans="1:6" ht="18" customHeight="1" x14ac:dyDescent="0.25">
      <c r="A7475" s="22" t="s">
        <v>7795</v>
      </c>
      <c r="B7475" s="23" t="s">
        <v>639</v>
      </c>
      <c r="C7475" s="7">
        <v>38054.799999999996</v>
      </c>
      <c r="D7475" s="7">
        <v>9673.5300000000007</v>
      </c>
      <c r="E7475" s="7">
        <v>904.64</v>
      </c>
      <c r="F7475" s="8">
        <f t="shared" si="116"/>
        <v>48632.969999999994</v>
      </c>
    </row>
    <row r="7476" spans="1:6" ht="18" customHeight="1" x14ac:dyDescent="0.25">
      <c r="A7476" s="22" t="s">
        <v>7795</v>
      </c>
      <c r="B7476" s="23" t="s">
        <v>639</v>
      </c>
      <c r="C7476" s="7">
        <v>12494.97</v>
      </c>
      <c r="D7476" s="7">
        <v>1070.79</v>
      </c>
      <c r="E7476" s="7">
        <v>271.32</v>
      </c>
      <c r="F7476" s="8">
        <f t="shared" si="116"/>
        <v>13837.08</v>
      </c>
    </row>
    <row r="7477" spans="1:6" ht="18" customHeight="1" x14ac:dyDescent="0.25">
      <c r="A7477" s="22" t="s">
        <v>7797</v>
      </c>
      <c r="B7477" s="23" t="s">
        <v>7796</v>
      </c>
      <c r="C7477" s="7">
        <v>3797.34</v>
      </c>
      <c r="D7477" s="7">
        <v>0</v>
      </c>
      <c r="E7477" s="7">
        <v>323.24</v>
      </c>
      <c r="F7477" s="8">
        <f t="shared" si="116"/>
        <v>4120.58</v>
      </c>
    </row>
    <row r="7478" spans="1:6" ht="18" customHeight="1" x14ac:dyDescent="0.25">
      <c r="A7478" s="22" t="s">
        <v>7797</v>
      </c>
      <c r="B7478" s="23" t="s">
        <v>7796</v>
      </c>
      <c r="C7478" s="7">
        <v>0</v>
      </c>
      <c r="D7478" s="7">
        <v>0</v>
      </c>
      <c r="E7478" s="7">
        <v>200</v>
      </c>
      <c r="F7478" s="8">
        <f t="shared" si="116"/>
        <v>200</v>
      </c>
    </row>
    <row r="7479" spans="1:6" ht="18" customHeight="1" x14ac:dyDescent="0.25">
      <c r="A7479" s="22" t="s">
        <v>9855</v>
      </c>
      <c r="B7479" s="23" t="s">
        <v>9854</v>
      </c>
      <c r="C7479" s="7">
        <v>7171.5599999999995</v>
      </c>
      <c r="D7479" s="7">
        <v>115.81</v>
      </c>
      <c r="E7479" s="7">
        <v>0</v>
      </c>
      <c r="F7479" s="8">
        <f t="shared" si="116"/>
        <v>7287.37</v>
      </c>
    </row>
    <row r="7480" spans="1:6" ht="18" customHeight="1" x14ac:dyDescent="0.25">
      <c r="A7480" s="22" t="s">
        <v>9819</v>
      </c>
      <c r="B7480" s="23" t="s">
        <v>2398</v>
      </c>
      <c r="C7480" s="7">
        <v>27960.63</v>
      </c>
      <c r="D7480" s="7">
        <v>1892.27</v>
      </c>
      <c r="E7480" s="7">
        <v>547.79</v>
      </c>
      <c r="F7480" s="8">
        <f t="shared" si="116"/>
        <v>30400.690000000002</v>
      </c>
    </row>
    <row r="7481" spans="1:6" ht="18" customHeight="1" x14ac:dyDescent="0.25">
      <c r="A7481" s="22" t="s">
        <v>7799</v>
      </c>
      <c r="B7481" s="23" t="s">
        <v>7798</v>
      </c>
      <c r="C7481" s="7">
        <v>0</v>
      </c>
      <c r="D7481" s="7">
        <v>316.74</v>
      </c>
      <c r="E7481" s="7">
        <v>230.5</v>
      </c>
      <c r="F7481" s="8">
        <f t="shared" si="116"/>
        <v>547.24</v>
      </c>
    </row>
    <row r="7482" spans="1:6" ht="18" customHeight="1" x14ac:dyDescent="0.25">
      <c r="A7482" s="22" t="s">
        <v>7799</v>
      </c>
      <c r="B7482" s="23" t="s">
        <v>7798</v>
      </c>
      <c r="C7482" s="7">
        <v>10109.39</v>
      </c>
      <c r="D7482" s="7">
        <v>328.04</v>
      </c>
      <c r="E7482" s="7">
        <v>208.75</v>
      </c>
      <c r="F7482" s="8">
        <f t="shared" si="116"/>
        <v>10646.18</v>
      </c>
    </row>
    <row r="7483" spans="1:6" ht="18" customHeight="1" x14ac:dyDescent="0.25">
      <c r="A7483" s="22" t="s">
        <v>7800</v>
      </c>
      <c r="B7483" s="23" t="s">
        <v>1212</v>
      </c>
      <c r="C7483" s="7">
        <v>6195.88</v>
      </c>
      <c r="D7483" s="7">
        <v>72.91</v>
      </c>
      <c r="E7483" s="7">
        <v>200</v>
      </c>
      <c r="F7483" s="8">
        <f t="shared" si="116"/>
        <v>6468.79</v>
      </c>
    </row>
    <row r="7484" spans="1:6" ht="18" customHeight="1" x14ac:dyDescent="0.25">
      <c r="A7484" s="22" t="s">
        <v>7800</v>
      </c>
      <c r="B7484" s="23" t="s">
        <v>1212</v>
      </c>
      <c r="C7484" s="7">
        <v>24372.81</v>
      </c>
      <c r="D7484" s="7">
        <v>2570.86</v>
      </c>
      <c r="E7484" s="7">
        <v>504.16</v>
      </c>
      <c r="F7484" s="8">
        <f t="shared" si="116"/>
        <v>27447.83</v>
      </c>
    </row>
    <row r="7485" spans="1:6" ht="18" customHeight="1" x14ac:dyDescent="0.25">
      <c r="A7485" s="22" t="s">
        <v>7802</v>
      </c>
      <c r="B7485" s="23" t="s">
        <v>7801</v>
      </c>
      <c r="C7485" s="7">
        <v>13122.07</v>
      </c>
      <c r="D7485" s="7">
        <v>3215.64</v>
      </c>
      <c r="E7485" s="7">
        <v>410</v>
      </c>
      <c r="F7485" s="8">
        <f t="shared" si="116"/>
        <v>16747.71</v>
      </c>
    </row>
    <row r="7486" spans="1:6" ht="18" customHeight="1" x14ac:dyDescent="0.25">
      <c r="A7486" s="22" t="s">
        <v>7803</v>
      </c>
      <c r="B7486" s="23" t="s">
        <v>1172</v>
      </c>
      <c r="C7486" s="7">
        <v>18800.45</v>
      </c>
      <c r="D7486" s="7">
        <v>3586.09</v>
      </c>
      <c r="E7486" s="7">
        <v>436</v>
      </c>
      <c r="F7486" s="8">
        <f t="shared" si="116"/>
        <v>22822.54</v>
      </c>
    </row>
    <row r="7487" spans="1:6" ht="18" customHeight="1" x14ac:dyDescent="0.25">
      <c r="A7487" s="22" t="s">
        <v>7803</v>
      </c>
      <c r="B7487" s="23" t="s">
        <v>1172</v>
      </c>
      <c r="C7487" s="7">
        <v>32955.870000000003</v>
      </c>
      <c r="D7487" s="7">
        <v>0</v>
      </c>
      <c r="E7487" s="7">
        <v>594.34</v>
      </c>
      <c r="F7487" s="8">
        <f t="shared" si="116"/>
        <v>33550.21</v>
      </c>
    </row>
    <row r="7488" spans="1:6" ht="18" customHeight="1" x14ac:dyDescent="0.25">
      <c r="A7488" s="22" t="s">
        <v>7803</v>
      </c>
      <c r="B7488" s="23" t="s">
        <v>1172</v>
      </c>
      <c r="C7488" s="7">
        <v>12123.57</v>
      </c>
      <c r="D7488" s="7">
        <v>628.94000000000005</v>
      </c>
      <c r="E7488" s="7">
        <v>255.05</v>
      </c>
      <c r="F7488" s="8">
        <f t="shared" si="116"/>
        <v>13007.56</v>
      </c>
    </row>
    <row r="7489" spans="1:6" ht="18" customHeight="1" x14ac:dyDescent="0.25">
      <c r="A7489" s="22" t="s">
        <v>3868</v>
      </c>
      <c r="B7489" s="23" t="s">
        <v>7804</v>
      </c>
      <c r="C7489" s="7">
        <v>15659.45</v>
      </c>
      <c r="D7489" s="7">
        <v>257.85000000000002</v>
      </c>
      <c r="E7489" s="7">
        <v>0</v>
      </c>
      <c r="F7489" s="8">
        <f t="shared" si="116"/>
        <v>15917.300000000001</v>
      </c>
    </row>
    <row r="7490" spans="1:6" ht="18" customHeight="1" x14ac:dyDescent="0.25">
      <c r="A7490" s="22" t="s">
        <v>10363</v>
      </c>
      <c r="B7490" s="23" t="s">
        <v>7804</v>
      </c>
      <c r="C7490" s="7">
        <v>4411.12</v>
      </c>
      <c r="D7490" s="7">
        <v>26.64</v>
      </c>
      <c r="E7490" s="7">
        <v>200</v>
      </c>
      <c r="F7490" s="8">
        <f t="shared" si="116"/>
        <v>4637.76</v>
      </c>
    </row>
    <row r="7491" spans="1:6" ht="18" customHeight="1" x14ac:dyDescent="0.25">
      <c r="A7491" s="22" t="s">
        <v>3869</v>
      </c>
      <c r="B7491" s="23" t="s">
        <v>220</v>
      </c>
      <c r="C7491" s="7">
        <v>0</v>
      </c>
      <c r="D7491" s="7">
        <v>94.86</v>
      </c>
      <c r="E7491" s="7">
        <v>200</v>
      </c>
      <c r="F7491" s="8">
        <f t="shared" si="116"/>
        <v>294.86</v>
      </c>
    </row>
    <row r="7492" spans="1:6" ht="18" customHeight="1" x14ac:dyDescent="0.25">
      <c r="A7492" s="22" t="s">
        <v>3869</v>
      </c>
      <c r="B7492" s="23" t="s">
        <v>220</v>
      </c>
      <c r="C7492" s="7">
        <v>0</v>
      </c>
      <c r="D7492" s="7">
        <v>0</v>
      </c>
      <c r="E7492" s="7">
        <v>200</v>
      </c>
      <c r="F7492" s="8">
        <f t="shared" si="116"/>
        <v>200</v>
      </c>
    </row>
    <row r="7493" spans="1:6" ht="18" customHeight="1" x14ac:dyDescent="0.25">
      <c r="A7493" s="22" t="s">
        <v>7805</v>
      </c>
      <c r="B7493" s="23" t="s">
        <v>507</v>
      </c>
      <c r="C7493" s="7">
        <v>1139.1000000000004</v>
      </c>
      <c r="D7493" s="7">
        <v>2445.98</v>
      </c>
      <c r="E7493" s="7">
        <v>0</v>
      </c>
      <c r="F7493" s="8">
        <f t="shared" si="116"/>
        <v>3585.0800000000004</v>
      </c>
    </row>
    <row r="7494" spans="1:6" ht="18" customHeight="1" x14ac:dyDescent="0.25">
      <c r="A7494" s="22" t="s">
        <v>2677</v>
      </c>
      <c r="B7494" s="23" t="s">
        <v>507</v>
      </c>
      <c r="C7494" s="7">
        <v>26582.32</v>
      </c>
      <c r="D7494" s="7">
        <v>0</v>
      </c>
      <c r="E7494" s="7">
        <v>531.64</v>
      </c>
      <c r="F7494" s="8">
        <f t="shared" ref="F7494:F7557" si="117">E7494+D7494+C7494</f>
        <v>27113.96</v>
      </c>
    </row>
    <row r="7495" spans="1:6" ht="18" customHeight="1" x14ac:dyDescent="0.25">
      <c r="A7495" s="22" t="s">
        <v>7805</v>
      </c>
      <c r="B7495" s="23" t="s">
        <v>507</v>
      </c>
      <c r="C7495" s="7">
        <v>0</v>
      </c>
      <c r="D7495" s="7">
        <v>0</v>
      </c>
      <c r="E7495" s="7">
        <v>1143.04</v>
      </c>
      <c r="F7495" s="8">
        <f t="shared" si="117"/>
        <v>1143.04</v>
      </c>
    </row>
    <row r="7496" spans="1:6" ht="18" customHeight="1" x14ac:dyDescent="0.25">
      <c r="A7496" s="22" t="s">
        <v>7805</v>
      </c>
      <c r="B7496" s="23" t="s">
        <v>507</v>
      </c>
      <c r="C7496" s="7">
        <v>94644.82</v>
      </c>
      <c r="D7496" s="7">
        <v>0</v>
      </c>
      <c r="E7496" s="7">
        <v>1519.67</v>
      </c>
      <c r="F7496" s="8">
        <f t="shared" si="117"/>
        <v>96164.49</v>
      </c>
    </row>
    <row r="7497" spans="1:6" ht="18" customHeight="1" x14ac:dyDescent="0.25">
      <c r="A7497" s="22" t="s">
        <v>10524</v>
      </c>
      <c r="B7497" s="23" t="s">
        <v>3870</v>
      </c>
      <c r="C7497" s="7">
        <v>0</v>
      </c>
      <c r="D7497" s="7">
        <v>9.58</v>
      </c>
      <c r="E7497" s="7">
        <v>200</v>
      </c>
      <c r="F7497" s="8">
        <f t="shared" si="117"/>
        <v>209.58</v>
      </c>
    </row>
    <row r="7498" spans="1:6" ht="18" customHeight="1" x14ac:dyDescent="0.25">
      <c r="A7498" s="22" t="s">
        <v>10524</v>
      </c>
      <c r="B7498" s="23" t="s">
        <v>3870</v>
      </c>
      <c r="C7498" s="7">
        <v>0</v>
      </c>
      <c r="D7498" s="7">
        <v>9.57</v>
      </c>
      <c r="E7498" s="7">
        <v>200</v>
      </c>
      <c r="F7498" s="8">
        <f t="shared" si="117"/>
        <v>209.57</v>
      </c>
    </row>
    <row r="7499" spans="1:6" ht="18" customHeight="1" x14ac:dyDescent="0.25">
      <c r="A7499" s="22" t="s">
        <v>7807</v>
      </c>
      <c r="B7499" s="23" t="s">
        <v>7806</v>
      </c>
      <c r="C7499" s="7">
        <v>10458.64</v>
      </c>
      <c r="D7499" s="7">
        <v>250.64</v>
      </c>
      <c r="E7499" s="7">
        <v>0</v>
      </c>
      <c r="F7499" s="8">
        <f t="shared" si="117"/>
        <v>10709.279999999999</v>
      </c>
    </row>
    <row r="7500" spans="1:6" ht="18" customHeight="1" x14ac:dyDescent="0.25">
      <c r="A7500" s="22" t="s">
        <v>7807</v>
      </c>
      <c r="B7500" s="23" t="s">
        <v>7806</v>
      </c>
      <c r="C7500" s="7">
        <v>31950.11</v>
      </c>
      <c r="D7500" s="7">
        <v>2268.2199999999998</v>
      </c>
      <c r="E7500" s="7">
        <v>913.5</v>
      </c>
      <c r="F7500" s="8">
        <f t="shared" si="117"/>
        <v>35131.83</v>
      </c>
    </row>
    <row r="7501" spans="1:6" ht="18" customHeight="1" x14ac:dyDescent="0.25">
      <c r="A7501" s="22" t="s">
        <v>7807</v>
      </c>
      <c r="B7501" s="23" t="s">
        <v>7806</v>
      </c>
      <c r="C7501" s="7">
        <v>0</v>
      </c>
      <c r="D7501" s="7">
        <v>0</v>
      </c>
      <c r="E7501" s="7">
        <v>505.64</v>
      </c>
      <c r="F7501" s="8">
        <f t="shared" si="117"/>
        <v>505.64</v>
      </c>
    </row>
    <row r="7502" spans="1:6" ht="18" customHeight="1" x14ac:dyDescent="0.25">
      <c r="A7502" s="22" t="s">
        <v>7807</v>
      </c>
      <c r="B7502" s="23" t="s">
        <v>7806</v>
      </c>
      <c r="C7502" s="7">
        <v>25867.03</v>
      </c>
      <c r="D7502" s="7">
        <v>1175.95</v>
      </c>
      <c r="E7502" s="7">
        <v>505.64</v>
      </c>
      <c r="F7502" s="8">
        <f t="shared" si="117"/>
        <v>27548.62</v>
      </c>
    </row>
    <row r="7503" spans="1:6" ht="18" customHeight="1" x14ac:dyDescent="0.25">
      <c r="A7503" s="22" t="s">
        <v>7808</v>
      </c>
      <c r="B7503" s="23" t="s">
        <v>1527</v>
      </c>
      <c r="C7503" s="7">
        <v>5579.16</v>
      </c>
      <c r="D7503" s="7">
        <v>182.62</v>
      </c>
      <c r="E7503" s="7">
        <v>200</v>
      </c>
      <c r="F7503" s="8">
        <f t="shared" si="117"/>
        <v>5961.78</v>
      </c>
    </row>
    <row r="7504" spans="1:6" ht="18" customHeight="1" x14ac:dyDescent="0.25">
      <c r="A7504" s="22" t="s">
        <v>7808</v>
      </c>
      <c r="B7504" s="23" t="s">
        <v>1527</v>
      </c>
      <c r="C7504" s="7">
        <v>7133.59</v>
      </c>
      <c r="D7504" s="7">
        <v>611.54999999999995</v>
      </c>
      <c r="E7504" s="7">
        <v>200</v>
      </c>
      <c r="F7504" s="8">
        <f t="shared" si="117"/>
        <v>7945.14</v>
      </c>
    </row>
    <row r="7505" spans="1:6" ht="18" customHeight="1" x14ac:dyDescent="0.25">
      <c r="A7505" s="22" t="s">
        <v>7809</v>
      </c>
      <c r="B7505" s="23" t="s">
        <v>2507</v>
      </c>
      <c r="C7505" s="7">
        <v>10921.96</v>
      </c>
      <c r="D7505" s="7">
        <v>385.99</v>
      </c>
      <c r="E7505" s="7">
        <v>226.5</v>
      </c>
      <c r="F7505" s="8">
        <f t="shared" si="117"/>
        <v>11534.449999999999</v>
      </c>
    </row>
    <row r="7506" spans="1:6" ht="18" customHeight="1" x14ac:dyDescent="0.25">
      <c r="A7506" s="22" t="s">
        <v>7809</v>
      </c>
      <c r="B7506" s="23" t="s">
        <v>2507</v>
      </c>
      <c r="C7506" s="7">
        <v>8670.24</v>
      </c>
      <c r="D7506" s="7">
        <v>422.78</v>
      </c>
      <c r="E7506" s="7">
        <v>200</v>
      </c>
      <c r="F7506" s="8">
        <f t="shared" si="117"/>
        <v>9293.02</v>
      </c>
    </row>
    <row r="7507" spans="1:6" ht="18" customHeight="1" x14ac:dyDescent="0.25">
      <c r="A7507" s="22" t="s">
        <v>7810</v>
      </c>
      <c r="B7507" s="23" t="s">
        <v>838</v>
      </c>
      <c r="C7507" s="7">
        <v>5688.19</v>
      </c>
      <c r="D7507" s="7">
        <v>623.75</v>
      </c>
      <c r="E7507" s="7">
        <v>200</v>
      </c>
      <c r="F7507" s="8">
        <f t="shared" si="117"/>
        <v>6511.94</v>
      </c>
    </row>
    <row r="7508" spans="1:6" ht="18" customHeight="1" x14ac:dyDescent="0.25">
      <c r="A7508" s="22" t="s">
        <v>7810</v>
      </c>
      <c r="B7508" s="23" t="s">
        <v>838</v>
      </c>
      <c r="C7508" s="7">
        <v>0</v>
      </c>
      <c r="D7508" s="7">
        <v>0</v>
      </c>
      <c r="E7508" s="7">
        <v>200</v>
      </c>
      <c r="F7508" s="8">
        <f t="shared" si="117"/>
        <v>200</v>
      </c>
    </row>
    <row r="7509" spans="1:6" ht="18" customHeight="1" x14ac:dyDescent="0.25">
      <c r="A7509" s="22" t="s">
        <v>7810</v>
      </c>
      <c r="B7509" s="23" t="s">
        <v>838</v>
      </c>
      <c r="C7509" s="7">
        <v>5688.19</v>
      </c>
      <c r="D7509" s="7">
        <v>623.75</v>
      </c>
      <c r="E7509" s="7">
        <v>200</v>
      </c>
      <c r="F7509" s="8">
        <f t="shared" si="117"/>
        <v>6511.94</v>
      </c>
    </row>
    <row r="7510" spans="1:6" ht="18" customHeight="1" x14ac:dyDescent="0.25">
      <c r="A7510" s="22" t="s">
        <v>7810</v>
      </c>
      <c r="B7510" s="23" t="s">
        <v>838</v>
      </c>
      <c r="C7510" s="7">
        <v>0</v>
      </c>
      <c r="D7510" s="7">
        <v>1613.45</v>
      </c>
      <c r="E7510" s="7">
        <v>200</v>
      </c>
      <c r="F7510" s="8">
        <f t="shared" si="117"/>
        <v>1813.45</v>
      </c>
    </row>
    <row r="7511" spans="1:6" ht="18" customHeight="1" x14ac:dyDescent="0.25">
      <c r="A7511" s="22" t="s">
        <v>7810</v>
      </c>
      <c r="B7511" s="23" t="s">
        <v>838</v>
      </c>
      <c r="C7511" s="7">
        <v>0</v>
      </c>
      <c r="D7511" s="7">
        <v>1613.45</v>
      </c>
      <c r="E7511" s="7">
        <v>149.87</v>
      </c>
      <c r="F7511" s="8">
        <f t="shared" si="117"/>
        <v>1763.3200000000002</v>
      </c>
    </row>
    <row r="7512" spans="1:6" ht="18" customHeight="1" x14ac:dyDescent="0.25">
      <c r="A7512" s="22" t="s">
        <v>7810</v>
      </c>
      <c r="B7512" s="23" t="s">
        <v>838</v>
      </c>
      <c r="C7512" s="7">
        <v>0</v>
      </c>
      <c r="D7512" s="7">
        <v>4676.53</v>
      </c>
      <c r="E7512" s="7">
        <v>468.66</v>
      </c>
      <c r="F7512" s="8">
        <f t="shared" si="117"/>
        <v>5145.1899999999996</v>
      </c>
    </row>
    <row r="7513" spans="1:6" ht="18" customHeight="1" x14ac:dyDescent="0.25">
      <c r="A7513" s="22" t="s">
        <v>3871</v>
      </c>
      <c r="B7513" s="23" t="s">
        <v>3101</v>
      </c>
      <c r="C7513" s="7">
        <v>0</v>
      </c>
      <c r="D7513" s="7">
        <v>0</v>
      </c>
      <c r="E7513" s="7">
        <v>200</v>
      </c>
      <c r="F7513" s="8">
        <f t="shared" si="117"/>
        <v>200</v>
      </c>
    </row>
    <row r="7514" spans="1:6" ht="18" customHeight="1" x14ac:dyDescent="0.25">
      <c r="A7514" s="22" t="s">
        <v>7811</v>
      </c>
      <c r="B7514" s="23" t="s">
        <v>1528</v>
      </c>
      <c r="C7514" s="7">
        <v>5401.03</v>
      </c>
      <c r="D7514" s="7">
        <v>103.74</v>
      </c>
      <c r="E7514" s="7">
        <v>200</v>
      </c>
      <c r="F7514" s="8">
        <f t="shared" si="117"/>
        <v>5704.7699999999995</v>
      </c>
    </row>
    <row r="7515" spans="1:6" ht="18" customHeight="1" x14ac:dyDescent="0.25">
      <c r="A7515" s="22" t="s">
        <v>7811</v>
      </c>
      <c r="B7515" s="23" t="s">
        <v>1528</v>
      </c>
      <c r="C7515" s="7">
        <v>7133.59</v>
      </c>
      <c r="D7515" s="7">
        <v>616.1</v>
      </c>
      <c r="E7515" s="7">
        <v>200</v>
      </c>
      <c r="F7515" s="8">
        <f t="shared" si="117"/>
        <v>7949.6900000000005</v>
      </c>
    </row>
    <row r="7516" spans="1:6" ht="18" customHeight="1" x14ac:dyDescent="0.25">
      <c r="A7516" s="22" t="s">
        <v>7812</v>
      </c>
      <c r="B7516" s="23" t="s">
        <v>1208</v>
      </c>
      <c r="C7516" s="7">
        <v>6986.33</v>
      </c>
      <c r="D7516" s="7">
        <v>0</v>
      </c>
      <c r="E7516" s="7">
        <v>0</v>
      </c>
      <c r="F7516" s="8">
        <f t="shared" si="117"/>
        <v>6986.33</v>
      </c>
    </row>
    <row r="7517" spans="1:6" ht="18" customHeight="1" x14ac:dyDescent="0.25">
      <c r="A7517" s="22" t="s">
        <v>7813</v>
      </c>
      <c r="B7517" s="23" t="s">
        <v>2526</v>
      </c>
      <c r="C7517" s="7">
        <v>21671.919999999998</v>
      </c>
      <c r="D7517" s="7">
        <v>879.99</v>
      </c>
      <c r="E7517" s="7">
        <v>438.28</v>
      </c>
      <c r="F7517" s="8">
        <f t="shared" si="117"/>
        <v>22990.19</v>
      </c>
    </row>
    <row r="7518" spans="1:6" ht="18" customHeight="1" x14ac:dyDescent="0.25">
      <c r="A7518" s="22" t="s">
        <v>7813</v>
      </c>
      <c r="B7518" s="23" t="s">
        <v>2526</v>
      </c>
      <c r="C7518" s="7">
        <v>13233.750000000002</v>
      </c>
      <c r="D7518" s="7">
        <v>2748.09</v>
      </c>
      <c r="E7518" s="7">
        <v>0</v>
      </c>
      <c r="F7518" s="8">
        <f t="shared" si="117"/>
        <v>15981.840000000002</v>
      </c>
    </row>
    <row r="7519" spans="1:6" ht="18" customHeight="1" x14ac:dyDescent="0.25">
      <c r="A7519" s="22" t="s">
        <v>10063</v>
      </c>
      <c r="B7519" s="23" t="s">
        <v>10062</v>
      </c>
      <c r="C7519" s="7">
        <v>262.25000000000045</v>
      </c>
      <c r="D7519" s="7">
        <v>778.68</v>
      </c>
      <c r="E7519" s="7">
        <v>0</v>
      </c>
      <c r="F7519" s="8">
        <f t="shared" si="117"/>
        <v>1040.9300000000003</v>
      </c>
    </row>
    <row r="7520" spans="1:6" ht="18" customHeight="1" x14ac:dyDescent="0.25">
      <c r="A7520" s="22" t="s">
        <v>9750</v>
      </c>
      <c r="B7520" s="23" t="s">
        <v>2350</v>
      </c>
      <c r="C7520" s="7">
        <v>10590.51</v>
      </c>
      <c r="D7520" s="7">
        <v>779.42</v>
      </c>
      <c r="E7520" s="7">
        <v>227.4</v>
      </c>
      <c r="F7520" s="8">
        <f t="shared" si="117"/>
        <v>11597.33</v>
      </c>
    </row>
    <row r="7521" spans="1:6" ht="18" customHeight="1" x14ac:dyDescent="0.25">
      <c r="A7521" s="22" t="s">
        <v>9750</v>
      </c>
      <c r="B7521" s="23" t="s">
        <v>2350</v>
      </c>
      <c r="C7521" s="7">
        <v>5312.26</v>
      </c>
      <c r="D7521" s="7">
        <v>779.42</v>
      </c>
      <c r="E7521" s="7">
        <v>0</v>
      </c>
      <c r="F7521" s="8">
        <f t="shared" si="117"/>
        <v>6091.68</v>
      </c>
    </row>
    <row r="7522" spans="1:6" ht="18" customHeight="1" x14ac:dyDescent="0.25">
      <c r="A7522" s="22" t="s">
        <v>9750</v>
      </c>
      <c r="B7522" s="23" t="s">
        <v>2350</v>
      </c>
      <c r="C7522" s="7">
        <v>10590.51</v>
      </c>
      <c r="D7522" s="7">
        <v>779.42</v>
      </c>
      <c r="E7522" s="7">
        <v>227.4</v>
      </c>
      <c r="F7522" s="8">
        <f t="shared" si="117"/>
        <v>11597.33</v>
      </c>
    </row>
    <row r="7523" spans="1:6" ht="18" customHeight="1" x14ac:dyDescent="0.25">
      <c r="A7523" s="22" t="s">
        <v>9750</v>
      </c>
      <c r="B7523" s="23" t="s">
        <v>2350</v>
      </c>
      <c r="C7523" s="7">
        <v>10590.51</v>
      </c>
      <c r="D7523" s="7">
        <v>779.42</v>
      </c>
      <c r="E7523" s="7">
        <v>227.4</v>
      </c>
      <c r="F7523" s="8">
        <f t="shared" si="117"/>
        <v>11597.33</v>
      </c>
    </row>
    <row r="7524" spans="1:6" ht="18" customHeight="1" x14ac:dyDescent="0.25">
      <c r="A7524" s="22" t="s">
        <v>9750</v>
      </c>
      <c r="B7524" s="23" t="s">
        <v>2350</v>
      </c>
      <c r="C7524" s="7">
        <v>10590.51</v>
      </c>
      <c r="D7524" s="7">
        <v>779.42</v>
      </c>
      <c r="E7524" s="7">
        <v>227.4</v>
      </c>
      <c r="F7524" s="8">
        <f t="shared" si="117"/>
        <v>11597.33</v>
      </c>
    </row>
    <row r="7525" spans="1:6" ht="18" customHeight="1" x14ac:dyDescent="0.25">
      <c r="A7525" s="22" t="s">
        <v>7814</v>
      </c>
      <c r="B7525" s="23" t="s">
        <v>3872</v>
      </c>
      <c r="C7525" s="7">
        <v>0</v>
      </c>
      <c r="D7525" s="7">
        <v>0</v>
      </c>
      <c r="E7525" s="7">
        <v>447.6</v>
      </c>
      <c r="F7525" s="8">
        <f t="shared" si="117"/>
        <v>447.6</v>
      </c>
    </row>
    <row r="7526" spans="1:6" ht="18" customHeight="1" x14ac:dyDescent="0.25">
      <c r="A7526" s="22" t="s">
        <v>7814</v>
      </c>
      <c r="B7526" s="23" t="s">
        <v>3872</v>
      </c>
      <c r="C7526" s="7">
        <v>0</v>
      </c>
      <c r="D7526" s="7">
        <v>0</v>
      </c>
      <c r="E7526" s="7">
        <v>200</v>
      </c>
      <c r="F7526" s="8">
        <f t="shared" si="117"/>
        <v>200</v>
      </c>
    </row>
    <row r="7527" spans="1:6" ht="18" customHeight="1" x14ac:dyDescent="0.25">
      <c r="A7527" s="22" t="s">
        <v>7814</v>
      </c>
      <c r="B7527" s="23" t="s">
        <v>3872</v>
      </c>
      <c r="C7527" s="7">
        <v>0</v>
      </c>
      <c r="D7527" s="7">
        <v>0</v>
      </c>
      <c r="E7527" s="7">
        <v>275.31</v>
      </c>
      <c r="F7527" s="8">
        <f t="shared" si="117"/>
        <v>275.31</v>
      </c>
    </row>
    <row r="7528" spans="1:6" ht="18" customHeight="1" x14ac:dyDescent="0.25">
      <c r="A7528" s="22" t="s">
        <v>7815</v>
      </c>
      <c r="B7528" s="23" t="s">
        <v>3873</v>
      </c>
      <c r="C7528" s="7">
        <v>10609.05</v>
      </c>
      <c r="D7528" s="7">
        <v>877.16</v>
      </c>
      <c r="E7528" s="7">
        <v>229.72</v>
      </c>
      <c r="F7528" s="8">
        <f t="shared" si="117"/>
        <v>11715.929999999998</v>
      </c>
    </row>
    <row r="7529" spans="1:6" ht="18" customHeight="1" x14ac:dyDescent="0.25">
      <c r="A7529" s="22" t="s">
        <v>7815</v>
      </c>
      <c r="B7529" s="23" t="s">
        <v>3873</v>
      </c>
      <c r="C7529" s="7">
        <v>54505.56</v>
      </c>
      <c r="D7529" s="7">
        <v>0</v>
      </c>
      <c r="E7529" s="7">
        <v>917.58</v>
      </c>
      <c r="F7529" s="8">
        <f t="shared" si="117"/>
        <v>55423.14</v>
      </c>
    </row>
    <row r="7530" spans="1:6" ht="18" customHeight="1" x14ac:dyDescent="0.25">
      <c r="A7530" s="22" t="s">
        <v>7815</v>
      </c>
      <c r="B7530" s="23" t="s">
        <v>3873</v>
      </c>
      <c r="C7530" s="7">
        <v>28980.21</v>
      </c>
      <c r="D7530" s="7">
        <v>5047.6499999999996</v>
      </c>
      <c r="E7530" s="7">
        <v>610.41999999999996</v>
      </c>
      <c r="F7530" s="8">
        <f t="shared" si="117"/>
        <v>34638.28</v>
      </c>
    </row>
    <row r="7531" spans="1:6" ht="18" customHeight="1" x14ac:dyDescent="0.25">
      <c r="A7531" s="22" t="s">
        <v>7815</v>
      </c>
      <c r="B7531" s="23" t="s">
        <v>3873</v>
      </c>
      <c r="C7531" s="7">
        <v>10651.85</v>
      </c>
      <c r="D7531" s="7">
        <v>889.9</v>
      </c>
      <c r="E7531" s="7">
        <v>230.84</v>
      </c>
      <c r="F7531" s="8">
        <f t="shared" si="117"/>
        <v>11772.59</v>
      </c>
    </row>
    <row r="7532" spans="1:6" ht="18" customHeight="1" x14ac:dyDescent="0.25">
      <c r="A7532" s="22" t="s">
        <v>10021</v>
      </c>
      <c r="B7532" s="23" t="s">
        <v>10020</v>
      </c>
      <c r="C7532" s="7">
        <v>0</v>
      </c>
      <c r="D7532" s="7">
        <v>1352.31</v>
      </c>
      <c r="E7532" s="7">
        <v>0</v>
      </c>
      <c r="F7532" s="8">
        <f t="shared" si="117"/>
        <v>1352.31</v>
      </c>
    </row>
    <row r="7533" spans="1:6" ht="18" customHeight="1" x14ac:dyDescent="0.25">
      <c r="A7533" s="22" t="s">
        <v>10517</v>
      </c>
      <c r="B7533" s="23" t="s">
        <v>3874</v>
      </c>
      <c r="C7533" s="7">
        <v>0</v>
      </c>
      <c r="D7533" s="7">
        <v>0</v>
      </c>
      <c r="E7533" s="7">
        <v>200</v>
      </c>
      <c r="F7533" s="8">
        <f t="shared" si="117"/>
        <v>200</v>
      </c>
    </row>
    <row r="7534" spans="1:6" ht="18" customHeight="1" x14ac:dyDescent="0.25">
      <c r="A7534" s="22" t="s">
        <v>7817</v>
      </c>
      <c r="B7534" s="23" t="s">
        <v>7816</v>
      </c>
      <c r="C7534" s="7">
        <v>22127.279999999999</v>
      </c>
      <c r="D7534" s="7">
        <v>2291</v>
      </c>
      <c r="E7534" s="7">
        <v>466.27</v>
      </c>
      <c r="F7534" s="8">
        <f t="shared" si="117"/>
        <v>24884.55</v>
      </c>
    </row>
    <row r="7535" spans="1:6" ht="18" customHeight="1" x14ac:dyDescent="0.25">
      <c r="A7535" s="22" t="s">
        <v>7817</v>
      </c>
      <c r="B7535" s="23" t="s">
        <v>7816</v>
      </c>
      <c r="C7535" s="7">
        <v>6460.86</v>
      </c>
      <c r="D7535" s="7">
        <v>42.95</v>
      </c>
      <c r="E7535" s="7">
        <v>200</v>
      </c>
      <c r="F7535" s="8">
        <f t="shared" si="117"/>
        <v>6703.8099999999995</v>
      </c>
    </row>
    <row r="7536" spans="1:6" ht="18" customHeight="1" x14ac:dyDescent="0.25">
      <c r="A7536" s="22" t="s">
        <v>7817</v>
      </c>
      <c r="B7536" s="23" t="s">
        <v>7816</v>
      </c>
      <c r="C7536" s="7">
        <v>25207.49</v>
      </c>
      <c r="D7536" s="7">
        <v>3786.04</v>
      </c>
      <c r="E7536" s="7">
        <v>534.9</v>
      </c>
      <c r="F7536" s="8">
        <f t="shared" si="117"/>
        <v>29528.43</v>
      </c>
    </row>
    <row r="7537" spans="1:6" ht="18" customHeight="1" x14ac:dyDescent="0.25">
      <c r="A7537" s="22" t="s">
        <v>7819</v>
      </c>
      <c r="B7537" s="23" t="s">
        <v>7818</v>
      </c>
      <c r="C7537" s="7">
        <v>8240.2199999999993</v>
      </c>
      <c r="D7537" s="7">
        <v>489.6</v>
      </c>
      <c r="E7537" s="7">
        <v>200</v>
      </c>
      <c r="F7537" s="8">
        <f t="shared" si="117"/>
        <v>8929.82</v>
      </c>
    </row>
    <row r="7538" spans="1:6" ht="18" customHeight="1" x14ac:dyDescent="0.25">
      <c r="A7538" s="22" t="s">
        <v>7821</v>
      </c>
      <c r="B7538" s="23" t="s">
        <v>7820</v>
      </c>
      <c r="C7538" s="7">
        <v>8099.64</v>
      </c>
      <c r="D7538" s="7">
        <v>387.29</v>
      </c>
      <c r="E7538" s="7">
        <v>200</v>
      </c>
      <c r="F7538" s="8">
        <f t="shared" si="117"/>
        <v>8686.93</v>
      </c>
    </row>
    <row r="7539" spans="1:6" ht="18" customHeight="1" x14ac:dyDescent="0.25">
      <c r="A7539" s="22" t="s">
        <v>10073</v>
      </c>
      <c r="B7539" s="23" t="s">
        <v>10072</v>
      </c>
      <c r="C7539" s="7">
        <v>40561.050000000003</v>
      </c>
      <c r="D7539" s="7">
        <v>10250.93</v>
      </c>
      <c r="E7539" s="7">
        <v>0</v>
      </c>
      <c r="F7539" s="8">
        <f t="shared" si="117"/>
        <v>50811.98</v>
      </c>
    </row>
    <row r="7540" spans="1:6" ht="18" customHeight="1" x14ac:dyDescent="0.25">
      <c r="A7540" s="22" t="s">
        <v>10685</v>
      </c>
      <c r="B7540" s="23" t="s">
        <v>10684</v>
      </c>
      <c r="C7540" s="7">
        <v>3801.24</v>
      </c>
      <c r="D7540" s="7">
        <v>102.24</v>
      </c>
      <c r="E7540" s="7">
        <v>200</v>
      </c>
      <c r="F7540" s="8">
        <f t="shared" si="117"/>
        <v>4103.4799999999996</v>
      </c>
    </row>
    <row r="7541" spans="1:6" ht="18" customHeight="1" x14ac:dyDescent="0.25">
      <c r="A7541" s="22" t="s">
        <v>7823</v>
      </c>
      <c r="B7541" s="23" t="s">
        <v>7822</v>
      </c>
      <c r="C7541" s="7">
        <v>0</v>
      </c>
      <c r="D7541" s="7">
        <v>0</v>
      </c>
      <c r="E7541" s="7">
        <v>428.59</v>
      </c>
      <c r="F7541" s="8">
        <f t="shared" si="117"/>
        <v>428.59</v>
      </c>
    </row>
    <row r="7542" spans="1:6" ht="18" customHeight="1" x14ac:dyDescent="0.25">
      <c r="A7542" s="22" t="s">
        <v>7823</v>
      </c>
      <c r="B7542" s="23" t="s">
        <v>7822</v>
      </c>
      <c r="C7542" s="7">
        <v>7143.28</v>
      </c>
      <c r="D7542" s="7">
        <v>0</v>
      </c>
      <c r="E7542" s="7">
        <v>0</v>
      </c>
      <c r="F7542" s="8">
        <f t="shared" si="117"/>
        <v>7143.28</v>
      </c>
    </row>
    <row r="7543" spans="1:6" ht="18" customHeight="1" x14ac:dyDescent="0.25">
      <c r="A7543" s="22" t="s">
        <v>9571</v>
      </c>
      <c r="B7543" s="23" t="s">
        <v>2189</v>
      </c>
      <c r="C7543" s="7">
        <v>22715.08</v>
      </c>
      <c r="D7543" s="7">
        <v>1082.22</v>
      </c>
      <c r="E7543" s="7">
        <v>456.96</v>
      </c>
      <c r="F7543" s="8">
        <f t="shared" si="117"/>
        <v>24254.260000000002</v>
      </c>
    </row>
    <row r="7544" spans="1:6" ht="18" customHeight="1" x14ac:dyDescent="0.25">
      <c r="A7544" s="22" t="s">
        <v>7825</v>
      </c>
      <c r="B7544" s="23" t="s">
        <v>7824</v>
      </c>
      <c r="C7544" s="7">
        <v>0</v>
      </c>
      <c r="D7544" s="7">
        <v>0</v>
      </c>
      <c r="E7544" s="7">
        <v>454.91</v>
      </c>
      <c r="F7544" s="8">
        <f t="shared" si="117"/>
        <v>454.91</v>
      </c>
    </row>
    <row r="7545" spans="1:6" ht="18" customHeight="1" x14ac:dyDescent="0.25">
      <c r="A7545" s="22" t="s">
        <v>10645</v>
      </c>
      <c r="B7545" s="23" t="s">
        <v>10644</v>
      </c>
      <c r="C7545" s="7">
        <v>4796.3999999999996</v>
      </c>
      <c r="D7545" s="7">
        <v>189.91</v>
      </c>
      <c r="E7545" s="7">
        <v>200</v>
      </c>
      <c r="F7545" s="8">
        <f t="shared" si="117"/>
        <v>5186.3099999999995</v>
      </c>
    </row>
    <row r="7546" spans="1:6" ht="18" customHeight="1" x14ac:dyDescent="0.25">
      <c r="A7546" s="22" t="s">
        <v>10652</v>
      </c>
      <c r="B7546" s="23" t="s">
        <v>3875</v>
      </c>
      <c r="C7546" s="7">
        <v>0</v>
      </c>
      <c r="D7546" s="7">
        <v>0</v>
      </c>
      <c r="E7546" s="7">
        <v>200</v>
      </c>
      <c r="F7546" s="8">
        <f t="shared" si="117"/>
        <v>200</v>
      </c>
    </row>
    <row r="7547" spans="1:6" ht="18" customHeight="1" x14ac:dyDescent="0.25">
      <c r="A7547" s="22" t="s">
        <v>7826</v>
      </c>
      <c r="B7547" s="23" t="s">
        <v>921</v>
      </c>
      <c r="C7547" s="7">
        <v>11308.68</v>
      </c>
      <c r="D7547" s="7">
        <v>983.56</v>
      </c>
      <c r="E7547" s="7">
        <v>245.84</v>
      </c>
      <c r="F7547" s="8">
        <f t="shared" si="117"/>
        <v>12538.08</v>
      </c>
    </row>
    <row r="7548" spans="1:6" ht="18" customHeight="1" x14ac:dyDescent="0.25">
      <c r="A7548" s="22" t="s">
        <v>7826</v>
      </c>
      <c r="B7548" s="23" t="s">
        <v>921</v>
      </c>
      <c r="C7548" s="7">
        <v>23956.639999999999</v>
      </c>
      <c r="D7548" s="7">
        <v>0</v>
      </c>
      <c r="E7548" s="7">
        <v>459.35</v>
      </c>
      <c r="F7548" s="8">
        <f t="shared" si="117"/>
        <v>24415.989999999998</v>
      </c>
    </row>
    <row r="7549" spans="1:6" ht="18" customHeight="1" x14ac:dyDescent="0.25">
      <c r="A7549" s="22" t="s">
        <v>9579</v>
      </c>
      <c r="B7549" s="23" t="s">
        <v>9578</v>
      </c>
      <c r="C7549" s="7">
        <v>0</v>
      </c>
      <c r="D7549" s="7">
        <v>0</v>
      </c>
      <c r="E7549" s="7">
        <v>200</v>
      </c>
      <c r="F7549" s="8">
        <f t="shared" si="117"/>
        <v>200</v>
      </c>
    </row>
    <row r="7550" spans="1:6" ht="18" customHeight="1" x14ac:dyDescent="0.25">
      <c r="A7550" s="22" t="s">
        <v>7827</v>
      </c>
      <c r="B7550" s="23" t="s">
        <v>1139</v>
      </c>
      <c r="C7550" s="7">
        <v>0</v>
      </c>
      <c r="D7550" s="7">
        <v>618.24</v>
      </c>
      <c r="E7550" s="7">
        <v>252</v>
      </c>
      <c r="F7550" s="8">
        <f t="shared" si="117"/>
        <v>870.24</v>
      </c>
    </row>
    <row r="7551" spans="1:6" ht="18" customHeight="1" x14ac:dyDescent="0.25">
      <c r="A7551" s="22" t="s">
        <v>95</v>
      </c>
      <c r="B7551" s="23" t="s">
        <v>7828</v>
      </c>
      <c r="C7551" s="7">
        <v>26714.45</v>
      </c>
      <c r="D7551" s="7">
        <v>1011.56</v>
      </c>
      <c r="E7551" s="7">
        <v>0</v>
      </c>
      <c r="F7551" s="8">
        <f t="shared" si="117"/>
        <v>27726.010000000002</v>
      </c>
    </row>
    <row r="7552" spans="1:6" ht="18" customHeight="1" x14ac:dyDescent="0.25">
      <c r="A7552" s="22" t="s">
        <v>9760</v>
      </c>
      <c r="B7552" s="23" t="s">
        <v>9759</v>
      </c>
      <c r="C7552" s="7">
        <v>8483.4</v>
      </c>
      <c r="D7552" s="7">
        <v>729.57</v>
      </c>
      <c r="E7552" s="7">
        <v>200</v>
      </c>
      <c r="F7552" s="8">
        <f t="shared" si="117"/>
        <v>9412.9699999999993</v>
      </c>
    </row>
    <row r="7553" spans="1:6" ht="18" customHeight="1" x14ac:dyDescent="0.25">
      <c r="A7553" s="22" t="s">
        <v>10691</v>
      </c>
      <c r="B7553" s="23" t="s">
        <v>10690</v>
      </c>
      <c r="C7553" s="7">
        <v>0</v>
      </c>
      <c r="D7553" s="7">
        <v>108.05</v>
      </c>
      <c r="E7553" s="7">
        <v>200</v>
      </c>
      <c r="F7553" s="8">
        <f t="shared" si="117"/>
        <v>308.05</v>
      </c>
    </row>
    <row r="7554" spans="1:6" ht="18" customHeight="1" x14ac:dyDescent="0.25">
      <c r="A7554" s="22" t="s">
        <v>7829</v>
      </c>
      <c r="B7554" s="23" t="s">
        <v>1159</v>
      </c>
      <c r="C7554" s="7">
        <v>6770.2</v>
      </c>
      <c r="D7554" s="7">
        <v>489</v>
      </c>
      <c r="E7554" s="7">
        <v>200</v>
      </c>
      <c r="F7554" s="8">
        <f t="shared" si="117"/>
        <v>7459.2</v>
      </c>
    </row>
    <row r="7555" spans="1:6" ht="18" customHeight="1" x14ac:dyDescent="0.25">
      <c r="A7555" s="22" t="s">
        <v>7829</v>
      </c>
      <c r="B7555" s="23" t="s">
        <v>1159</v>
      </c>
      <c r="C7555" s="7">
        <v>7169.63</v>
      </c>
      <c r="D7555" s="7">
        <v>1166.96</v>
      </c>
      <c r="E7555" s="7">
        <v>200</v>
      </c>
      <c r="F7555" s="8">
        <f t="shared" si="117"/>
        <v>8536.59</v>
      </c>
    </row>
    <row r="7556" spans="1:6" ht="18" customHeight="1" x14ac:dyDescent="0.25">
      <c r="A7556" s="22" t="s">
        <v>10518</v>
      </c>
      <c r="B7556" s="23" t="s">
        <v>3876</v>
      </c>
      <c r="C7556" s="7">
        <v>0</v>
      </c>
      <c r="D7556" s="7">
        <v>0</v>
      </c>
      <c r="E7556" s="7">
        <v>200</v>
      </c>
      <c r="F7556" s="8">
        <f t="shared" si="117"/>
        <v>200</v>
      </c>
    </row>
    <row r="7557" spans="1:6" ht="18" customHeight="1" x14ac:dyDescent="0.25">
      <c r="A7557" s="22" t="s">
        <v>7830</v>
      </c>
      <c r="B7557" s="23" t="s">
        <v>431</v>
      </c>
      <c r="C7557" s="7">
        <v>227.48000000000002</v>
      </c>
      <c r="D7557" s="7">
        <v>0</v>
      </c>
      <c r="E7557" s="7">
        <v>0</v>
      </c>
      <c r="F7557" s="8">
        <f t="shared" si="117"/>
        <v>227.48000000000002</v>
      </c>
    </row>
    <row r="7558" spans="1:6" ht="18" customHeight="1" x14ac:dyDescent="0.25">
      <c r="A7558" s="22" t="s">
        <v>26</v>
      </c>
      <c r="B7558" s="23" t="s">
        <v>431</v>
      </c>
      <c r="C7558" s="7">
        <v>3745.47</v>
      </c>
      <c r="D7558" s="7">
        <v>82.81</v>
      </c>
      <c r="E7558" s="7">
        <v>0</v>
      </c>
      <c r="F7558" s="8">
        <f t="shared" ref="F7558:F7621" si="118">E7558+D7558+C7558</f>
        <v>3828.2799999999997</v>
      </c>
    </row>
    <row r="7559" spans="1:6" ht="18" customHeight="1" x14ac:dyDescent="0.25">
      <c r="A7559" s="22" t="s">
        <v>26</v>
      </c>
      <c r="B7559" s="23" t="s">
        <v>431</v>
      </c>
      <c r="C7559" s="7">
        <v>3745.47</v>
      </c>
      <c r="D7559" s="7">
        <v>82.81</v>
      </c>
      <c r="E7559" s="7">
        <v>96.01</v>
      </c>
      <c r="F7559" s="8">
        <f t="shared" si="118"/>
        <v>3924.29</v>
      </c>
    </row>
    <row r="7560" spans="1:6" ht="18" customHeight="1" x14ac:dyDescent="0.25">
      <c r="A7560" s="22" t="s">
        <v>26</v>
      </c>
      <c r="B7560" s="23" t="s">
        <v>431</v>
      </c>
      <c r="C7560" s="7">
        <v>3745.47</v>
      </c>
      <c r="D7560" s="7">
        <v>82.81</v>
      </c>
      <c r="E7560" s="7">
        <v>152.92000000000002</v>
      </c>
      <c r="F7560" s="8">
        <f t="shared" si="118"/>
        <v>3981.2</v>
      </c>
    </row>
    <row r="7561" spans="1:6" ht="18" customHeight="1" x14ac:dyDescent="0.25">
      <c r="A7561" s="22" t="s">
        <v>7830</v>
      </c>
      <c r="B7561" s="23" t="s">
        <v>431</v>
      </c>
      <c r="C7561" s="7">
        <v>0</v>
      </c>
      <c r="D7561" s="7">
        <v>0</v>
      </c>
      <c r="E7561" s="7">
        <v>200</v>
      </c>
      <c r="F7561" s="8">
        <f t="shared" si="118"/>
        <v>200</v>
      </c>
    </row>
    <row r="7562" spans="1:6" ht="18" customHeight="1" x14ac:dyDescent="0.25">
      <c r="A7562" s="22" t="s">
        <v>7830</v>
      </c>
      <c r="B7562" s="23" t="s">
        <v>431</v>
      </c>
      <c r="C7562" s="7">
        <v>0</v>
      </c>
      <c r="D7562" s="7">
        <v>0</v>
      </c>
      <c r="E7562" s="7">
        <v>138</v>
      </c>
      <c r="F7562" s="8">
        <f t="shared" si="118"/>
        <v>138</v>
      </c>
    </row>
    <row r="7563" spans="1:6" ht="18" customHeight="1" x14ac:dyDescent="0.25">
      <c r="A7563" s="22" t="s">
        <v>3785</v>
      </c>
      <c r="B7563" s="23" t="s">
        <v>7831</v>
      </c>
      <c r="C7563" s="7">
        <v>520.6200000000008</v>
      </c>
      <c r="D7563" s="7">
        <v>0</v>
      </c>
      <c r="E7563" s="7">
        <v>0</v>
      </c>
      <c r="F7563" s="8">
        <f t="shared" si="118"/>
        <v>520.6200000000008</v>
      </c>
    </row>
    <row r="7564" spans="1:6" ht="18" customHeight="1" x14ac:dyDescent="0.25">
      <c r="A7564" s="22" t="s">
        <v>7832</v>
      </c>
      <c r="B7564" s="23" t="s">
        <v>460</v>
      </c>
      <c r="C7564" s="7">
        <v>5978.76</v>
      </c>
      <c r="D7564" s="7">
        <v>562.52</v>
      </c>
      <c r="E7564" s="7">
        <v>200</v>
      </c>
      <c r="F7564" s="8">
        <f t="shared" si="118"/>
        <v>6741.2800000000007</v>
      </c>
    </row>
    <row r="7565" spans="1:6" ht="18" customHeight="1" x14ac:dyDescent="0.25">
      <c r="A7565" s="22" t="s">
        <v>7832</v>
      </c>
      <c r="B7565" s="23" t="s">
        <v>460</v>
      </c>
      <c r="C7565" s="7">
        <v>5978.76</v>
      </c>
      <c r="D7565" s="7">
        <v>562.52</v>
      </c>
      <c r="E7565" s="7">
        <v>200</v>
      </c>
      <c r="F7565" s="8">
        <f t="shared" si="118"/>
        <v>6741.2800000000007</v>
      </c>
    </row>
    <row r="7566" spans="1:6" ht="18" customHeight="1" x14ac:dyDescent="0.25">
      <c r="A7566" s="22" t="s">
        <v>1798</v>
      </c>
      <c r="B7566" s="23" t="s">
        <v>460</v>
      </c>
      <c r="C7566" s="7">
        <v>2124.1</v>
      </c>
      <c r="D7566" s="7">
        <v>0</v>
      </c>
      <c r="E7566" s="7">
        <v>200</v>
      </c>
      <c r="F7566" s="8">
        <f t="shared" si="118"/>
        <v>2324.1</v>
      </c>
    </row>
    <row r="7567" spans="1:6" ht="18" customHeight="1" x14ac:dyDescent="0.25">
      <c r="A7567" s="22" t="s">
        <v>1798</v>
      </c>
      <c r="B7567" s="23" t="s">
        <v>460</v>
      </c>
      <c r="C7567" s="7">
        <v>2124.1</v>
      </c>
      <c r="D7567" s="7">
        <v>0</v>
      </c>
      <c r="E7567" s="7">
        <v>200</v>
      </c>
      <c r="F7567" s="8">
        <f t="shared" si="118"/>
        <v>2324.1</v>
      </c>
    </row>
    <row r="7568" spans="1:6" ht="18" customHeight="1" x14ac:dyDescent="0.25">
      <c r="A7568" s="22" t="s">
        <v>1798</v>
      </c>
      <c r="B7568" s="23" t="s">
        <v>460</v>
      </c>
      <c r="C7568" s="7">
        <v>4248.9799999999996</v>
      </c>
      <c r="D7568" s="7">
        <v>0</v>
      </c>
      <c r="E7568" s="7">
        <v>200</v>
      </c>
      <c r="F7568" s="8">
        <f t="shared" si="118"/>
        <v>4448.9799999999996</v>
      </c>
    </row>
    <row r="7569" spans="1:6" ht="18" customHeight="1" x14ac:dyDescent="0.25">
      <c r="A7569" s="22" t="s">
        <v>7832</v>
      </c>
      <c r="B7569" s="23" t="s">
        <v>460</v>
      </c>
      <c r="C7569" s="7">
        <v>113511.39</v>
      </c>
      <c r="D7569" s="7">
        <v>0</v>
      </c>
      <c r="E7569" s="7">
        <v>1735.11</v>
      </c>
      <c r="F7569" s="8">
        <f t="shared" si="118"/>
        <v>115246.5</v>
      </c>
    </row>
    <row r="7570" spans="1:6" ht="18" customHeight="1" x14ac:dyDescent="0.25">
      <c r="A7570" s="22" t="s">
        <v>10701</v>
      </c>
      <c r="B7570" s="23" t="s">
        <v>10700</v>
      </c>
      <c r="C7570" s="7">
        <v>2570.13</v>
      </c>
      <c r="D7570" s="7">
        <v>74.62</v>
      </c>
      <c r="E7570" s="7">
        <v>200</v>
      </c>
      <c r="F7570" s="8">
        <f t="shared" si="118"/>
        <v>2844.75</v>
      </c>
    </row>
    <row r="7571" spans="1:6" ht="18" customHeight="1" x14ac:dyDescent="0.25">
      <c r="A7571" s="22" t="s">
        <v>7834</v>
      </c>
      <c r="B7571" s="23" t="s">
        <v>7833</v>
      </c>
      <c r="C7571" s="7">
        <v>14696.62</v>
      </c>
      <c r="D7571" s="7">
        <v>399.91</v>
      </c>
      <c r="E7571" s="7">
        <v>301.93</v>
      </c>
      <c r="F7571" s="8">
        <f t="shared" si="118"/>
        <v>15398.460000000001</v>
      </c>
    </row>
    <row r="7572" spans="1:6" ht="18" customHeight="1" x14ac:dyDescent="0.25">
      <c r="A7572" s="22" t="s">
        <v>7835</v>
      </c>
      <c r="B7572" s="23" t="s">
        <v>514</v>
      </c>
      <c r="C7572" s="7">
        <v>12749.15</v>
      </c>
      <c r="D7572" s="7">
        <v>0</v>
      </c>
      <c r="E7572" s="7">
        <v>0</v>
      </c>
      <c r="F7572" s="8">
        <f t="shared" si="118"/>
        <v>12749.15</v>
      </c>
    </row>
    <row r="7573" spans="1:6" ht="18" customHeight="1" x14ac:dyDescent="0.25">
      <c r="A7573" s="22" t="s">
        <v>7835</v>
      </c>
      <c r="B7573" s="23" t="s">
        <v>514</v>
      </c>
      <c r="C7573" s="7">
        <v>15190.09</v>
      </c>
      <c r="D7573" s="7">
        <v>4874.33</v>
      </c>
      <c r="E7573" s="7">
        <v>400.97</v>
      </c>
      <c r="F7573" s="8">
        <f t="shared" si="118"/>
        <v>20465.39</v>
      </c>
    </row>
    <row r="7574" spans="1:6" ht="18" customHeight="1" x14ac:dyDescent="0.25">
      <c r="A7574" s="22" t="s">
        <v>7836</v>
      </c>
      <c r="B7574" s="23" t="s">
        <v>3786</v>
      </c>
      <c r="C7574" s="7">
        <v>1219.19</v>
      </c>
      <c r="D7574" s="7">
        <v>0</v>
      </c>
      <c r="E7574" s="7">
        <v>200</v>
      </c>
      <c r="F7574" s="8">
        <f t="shared" si="118"/>
        <v>1419.19</v>
      </c>
    </row>
    <row r="7575" spans="1:6" ht="18" customHeight="1" x14ac:dyDescent="0.25">
      <c r="A7575" s="22" t="s">
        <v>7836</v>
      </c>
      <c r="B7575" s="23" t="s">
        <v>3786</v>
      </c>
      <c r="C7575" s="7">
        <v>12435.35</v>
      </c>
      <c r="D7575" s="7">
        <v>1794.8</v>
      </c>
      <c r="E7575" s="7">
        <v>284.60000000000002</v>
      </c>
      <c r="F7575" s="8">
        <f t="shared" si="118"/>
        <v>14514.75</v>
      </c>
    </row>
    <row r="7576" spans="1:6" ht="18" customHeight="1" x14ac:dyDescent="0.25">
      <c r="A7576" s="22" t="s">
        <v>2487</v>
      </c>
      <c r="B7576" s="23" t="s">
        <v>3786</v>
      </c>
      <c r="C7576" s="7">
        <v>1219.19</v>
      </c>
      <c r="D7576" s="7">
        <v>0</v>
      </c>
      <c r="E7576" s="7">
        <v>200</v>
      </c>
      <c r="F7576" s="8">
        <f t="shared" si="118"/>
        <v>1419.19</v>
      </c>
    </row>
    <row r="7577" spans="1:6" ht="18" customHeight="1" x14ac:dyDescent="0.25">
      <c r="A7577" s="22" t="s">
        <v>7836</v>
      </c>
      <c r="B7577" s="23" t="s">
        <v>3786</v>
      </c>
      <c r="C7577" s="7">
        <v>25872.37</v>
      </c>
      <c r="D7577" s="7">
        <v>5602.99</v>
      </c>
      <c r="E7577" s="7">
        <v>572.13</v>
      </c>
      <c r="F7577" s="8">
        <f t="shared" si="118"/>
        <v>32047.489999999998</v>
      </c>
    </row>
    <row r="7578" spans="1:6" ht="18" customHeight="1" x14ac:dyDescent="0.25">
      <c r="A7578" s="22" t="s">
        <v>7836</v>
      </c>
      <c r="B7578" s="23" t="s">
        <v>3786</v>
      </c>
      <c r="C7578" s="7">
        <v>25872.37</v>
      </c>
      <c r="D7578" s="7">
        <v>5602.99</v>
      </c>
      <c r="E7578" s="7">
        <v>572.13</v>
      </c>
      <c r="F7578" s="8">
        <f t="shared" si="118"/>
        <v>32047.489999999998</v>
      </c>
    </row>
    <row r="7579" spans="1:6" ht="18" customHeight="1" x14ac:dyDescent="0.25">
      <c r="A7579" s="22" t="s">
        <v>7836</v>
      </c>
      <c r="B7579" s="23" t="s">
        <v>3786</v>
      </c>
      <c r="C7579" s="7">
        <v>25872.37</v>
      </c>
      <c r="D7579" s="7">
        <v>5602.99</v>
      </c>
      <c r="E7579" s="7">
        <v>572.13</v>
      </c>
      <c r="F7579" s="8">
        <f t="shared" si="118"/>
        <v>32047.489999999998</v>
      </c>
    </row>
    <row r="7580" spans="1:6" ht="18" customHeight="1" x14ac:dyDescent="0.25">
      <c r="A7580" s="22" t="s">
        <v>7838</v>
      </c>
      <c r="B7580" s="23" t="s">
        <v>7837</v>
      </c>
      <c r="C7580" s="7">
        <v>20108.5</v>
      </c>
      <c r="D7580" s="7">
        <v>525.66</v>
      </c>
      <c r="E7580" s="7">
        <v>0</v>
      </c>
      <c r="F7580" s="8">
        <f t="shared" si="118"/>
        <v>20634.16</v>
      </c>
    </row>
    <row r="7581" spans="1:6" ht="18" customHeight="1" x14ac:dyDescent="0.25">
      <c r="A7581" s="22" t="s">
        <v>7839</v>
      </c>
      <c r="B7581" s="23" t="s">
        <v>2518</v>
      </c>
      <c r="C7581" s="7">
        <v>5812.73</v>
      </c>
      <c r="D7581" s="7">
        <v>429.79</v>
      </c>
      <c r="E7581" s="7">
        <v>200</v>
      </c>
      <c r="F7581" s="8">
        <f t="shared" si="118"/>
        <v>6442.5199999999995</v>
      </c>
    </row>
    <row r="7582" spans="1:6" ht="18" customHeight="1" x14ac:dyDescent="0.25">
      <c r="A7582" s="22" t="s">
        <v>7839</v>
      </c>
      <c r="B7582" s="23" t="s">
        <v>2518</v>
      </c>
      <c r="C7582" s="7">
        <v>13030.62</v>
      </c>
      <c r="D7582" s="7">
        <v>4267.25</v>
      </c>
      <c r="E7582" s="7">
        <v>345.96</v>
      </c>
      <c r="F7582" s="8">
        <f t="shared" si="118"/>
        <v>17643.830000000002</v>
      </c>
    </row>
    <row r="7583" spans="1:6" ht="18" customHeight="1" x14ac:dyDescent="0.25">
      <c r="A7583" s="22" t="s">
        <v>7839</v>
      </c>
      <c r="B7583" s="23" t="s">
        <v>2518</v>
      </c>
      <c r="C7583" s="7">
        <v>13030.62</v>
      </c>
      <c r="D7583" s="7">
        <v>4267.25</v>
      </c>
      <c r="E7583" s="7">
        <v>345.96</v>
      </c>
      <c r="F7583" s="8">
        <f t="shared" si="118"/>
        <v>17643.830000000002</v>
      </c>
    </row>
    <row r="7584" spans="1:6" ht="18" customHeight="1" x14ac:dyDescent="0.25">
      <c r="A7584" s="22" t="s">
        <v>7839</v>
      </c>
      <c r="B7584" s="23" t="s">
        <v>2518</v>
      </c>
      <c r="C7584" s="7">
        <v>13030.62</v>
      </c>
      <c r="D7584" s="7">
        <v>4267.25</v>
      </c>
      <c r="E7584" s="7">
        <v>345.96</v>
      </c>
      <c r="F7584" s="8">
        <f t="shared" si="118"/>
        <v>17643.830000000002</v>
      </c>
    </row>
    <row r="7585" spans="1:6" ht="18" customHeight="1" x14ac:dyDescent="0.25">
      <c r="A7585" s="22" t="s">
        <v>7840</v>
      </c>
      <c r="B7585" s="23" t="s">
        <v>1564</v>
      </c>
      <c r="C7585" s="7">
        <v>53540.32</v>
      </c>
      <c r="D7585" s="7">
        <v>10120.14</v>
      </c>
      <c r="E7585" s="7">
        <v>1055</v>
      </c>
      <c r="F7585" s="8">
        <f t="shared" si="118"/>
        <v>64715.46</v>
      </c>
    </row>
    <row r="7586" spans="1:6" ht="18" customHeight="1" x14ac:dyDescent="0.25">
      <c r="A7586" s="22" t="s">
        <v>7841</v>
      </c>
      <c r="B7586" s="23" t="s">
        <v>1222</v>
      </c>
      <c r="C7586" s="7">
        <v>2211.9499999999998</v>
      </c>
      <c r="D7586" s="7">
        <v>142.84</v>
      </c>
      <c r="E7586" s="7">
        <v>200</v>
      </c>
      <c r="F7586" s="8">
        <f t="shared" si="118"/>
        <v>2554.79</v>
      </c>
    </row>
    <row r="7587" spans="1:6" ht="18" customHeight="1" x14ac:dyDescent="0.25">
      <c r="A7587" s="22" t="s">
        <v>7841</v>
      </c>
      <c r="B7587" s="23" t="s">
        <v>1222</v>
      </c>
      <c r="C7587" s="7">
        <v>0</v>
      </c>
      <c r="D7587" s="7">
        <v>1214.22</v>
      </c>
      <c r="E7587" s="7">
        <v>274.14</v>
      </c>
      <c r="F7587" s="8">
        <f t="shared" si="118"/>
        <v>1488.3600000000001</v>
      </c>
    </row>
    <row r="7588" spans="1:6" ht="18" customHeight="1" x14ac:dyDescent="0.25">
      <c r="A7588" s="22" t="s">
        <v>3787</v>
      </c>
      <c r="B7588" s="23" t="s">
        <v>3788</v>
      </c>
      <c r="C7588" s="7">
        <v>27845.02</v>
      </c>
      <c r="D7588" s="7">
        <v>0</v>
      </c>
      <c r="E7588" s="7">
        <v>0</v>
      </c>
      <c r="F7588" s="8">
        <f t="shared" si="118"/>
        <v>27845.02</v>
      </c>
    </row>
    <row r="7589" spans="1:6" ht="18" customHeight="1" x14ac:dyDescent="0.25">
      <c r="A7589" s="22" t="s">
        <v>3787</v>
      </c>
      <c r="B7589" s="23" t="s">
        <v>3788</v>
      </c>
      <c r="C7589" s="7">
        <v>0</v>
      </c>
      <c r="D7589" s="7">
        <v>4094.99</v>
      </c>
      <c r="E7589" s="7">
        <v>639.91999999999996</v>
      </c>
      <c r="F7589" s="8">
        <f t="shared" si="118"/>
        <v>4734.91</v>
      </c>
    </row>
    <row r="7590" spans="1:6" ht="18" customHeight="1" x14ac:dyDescent="0.25">
      <c r="A7590" s="22" t="s">
        <v>9441</v>
      </c>
      <c r="B7590" s="23" t="s">
        <v>3788</v>
      </c>
      <c r="C7590" s="7">
        <v>10768.05</v>
      </c>
      <c r="D7590" s="7">
        <v>69.349999999999994</v>
      </c>
      <c r="E7590" s="7">
        <v>216.75</v>
      </c>
      <c r="F7590" s="8">
        <f t="shared" si="118"/>
        <v>11054.15</v>
      </c>
    </row>
    <row r="7591" spans="1:6" ht="18" customHeight="1" x14ac:dyDescent="0.25">
      <c r="A7591" s="22" t="s">
        <v>9900</v>
      </c>
      <c r="B7591" s="23" t="s">
        <v>2517</v>
      </c>
      <c r="C7591" s="7">
        <v>15173.25</v>
      </c>
      <c r="D7591" s="7">
        <v>5122.66</v>
      </c>
      <c r="E7591" s="7">
        <v>404.44</v>
      </c>
      <c r="F7591" s="8">
        <f t="shared" si="118"/>
        <v>20700.349999999999</v>
      </c>
    </row>
    <row r="7592" spans="1:6" ht="18" customHeight="1" x14ac:dyDescent="0.25">
      <c r="A7592" s="22" t="s">
        <v>10621</v>
      </c>
      <c r="B7592" s="23" t="s">
        <v>3789</v>
      </c>
      <c r="C7592" s="7">
        <v>0</v>
      </c>
      <c r="D7592" s="7">
        <v>0</v>
      </c>
      <c r="E7592" s="7">
        <v>200</v>
      </c>
      <c r="F7592" s="8">
        <f t="shared" si="118"/>
        <v>200</v>
      </c>
    </row>
    <row r="7593" spans="1:6" ht="18" customHeight="1" x14ac:dyDescent="0.25">
      <c r="A7593" s="22" t="s">
        <v>7842</v>
      </c>
      <c r="B7593" s="23" t="s">
        <v>533</v>
      </c>
      <c r="C7593" s="7">
        <v>20388.53</v>
      </c>
      <c r="D7593" s="7">
        <v>3058.28</v>
      </c>
      <c r="E7593" s="7">
        <v>451.7</v>
      </c>
      <c r="F7593" s="8">
        <f t="shared" si="118"/>
        <v>23898.51</v>
      </c>
    </row>
    <row r="7594" spans="1:6" ht="18" customHeight="1" x14ac:dyDescent="0.25">
      <c r="A7594" s="22" t="s">
        <v>1796</v>
      </c>
      <c r="B7594" s="23" t="s">
        <v>533</v>
      </c>
      <c r="C7594" s="7">
        <v>33454.71</v>
      </c>
      <c r="D7594" s="7">
        <v>0</v>
      </c>
      <c r="E7594" s="7">
        <v>669.09</v>
      </c>
      <c r="F7594" s="8">
        <f t="shared" si="118"/>
        <v>34123.799999999996</v>
      </c>
    </row>
    <row r="7595" spans="1:6" ht="18" customHeight="1" x14ac:dyDescent="0.25">
      <c r="A7595" s="22" t="s">
        <v>7842</v>
      </c>
      <c r="B7595" s="23" t="s">
        <v>533</v>
      </c>
      <c r="C7595" s="7">
        <v>160577.98000000001</v>
      </c>
      <c r="D7595" s="7">
        <v>0</v>
      </c>
      <c r="E7595" s="7">
        <v>2205.7800000000002</v>
      </c>
      <c r="F7595" s="8">
        <f t="shared" si="118"/>
        <v>162783.76</v>
      </c>
    </row>
    <row r="7596" spans="1:6" ht="18" customHeight="1" x14ac:dyDescent="0.25">
      <c r="A7596" s="22" t="s">
        <v>7842</v>
      </c>
      <c r="B7596" s="23" t="s">
        <v>533</v>
      </c>
      <c r="C7596" s="7">
        <v>96684.54</v>
      </c>
      <c r="D7596" s="7">
        <v>20688.64</v>
      </c>
      <c r="E7596" s="7">
        <v>1773.73</v>
      </c>
      <c r="F7596" s="8">
        <f t="shared" si="118"/>
        <v>119146.90999999999</v>
      </c>
    </row>
    <row r="7597" spans="1:6" ht="18" customHeight="1" x14ac:dyDescent="0.25">
      <c r="A7597" s="22" t="s">
        <v>7843</v>
      </c>
      <c r="B7597" s="23" t="s">
        <v>254</v>
      </c>
      <c r="C7597" s="7">
        <v>1236.73</v>
      </c>
      <c r="D7597" s="7">
        <v>7.58</v>
      </c>
      <c r="E7597" s="7">
        <v>0</v>
      </c>
      <c r="F7597" s="8">
        <f t="shared" si="118"/>
        <v>1244.31</v>
      </c>
    </row>
    <row r="7598" spans="1:6" ht="18" customHeight="1" x14ac:dyDescent="0.25">
      <c r="A7598" s="22" t="s">
        <v>7843</v>
      </c>
      <c r="B7598" s="23" t="s">
        <v>254</v>
      </c>
      <c r="C7598" s="7">
        <v>2036.73</v>
      </c>
      <c r="D7598" s="7">
        <v>7.58</v>
      </c>
      <c r="E7598" s="7">
        <v>200</v>
      </c>
      <c r="F7598" s="8">
        <f t="shared" si="118"/>
        <v>2244.31</v>
      </c>
    </row>
    <row r="7599" spans="1:6" ht="18" customHeight="1" x14ac:dyDescent="0.25">
      <c r="A7599" s="22" t="s">
        <v>7843</v>
      </c>
      <c r="B7599" s="23" t="s">
        <v>254</v>
      </c>
      <c r="C7599" s="7">
        <v>2036.73</v>
      </c>
      <c r="D7599" s="7">
        <v>7.58</v>
      </c>
      <c r="E7599" s="7">
        <v>200</v>
      </c>
      <c r="F7599" s="8">
        <f t="shared" si="118"/>
        <v>2244.31</v>
      </c>
    </row>
    <row r="7600" spans="1:6" ht="18" customHeight="1" x14ac:dyDescent="0.25">
      <c r="A7600" s="22" t="s">
        <v>7843</v>
      </c>
      <c r="B7600" s="23" t="s">
        <v>254</v>
      </c>
      <c r="C7600" s="7">
        <v>4073.46</v>
      </c>
      <c r="D7600" s="7">
        <v>15.16</v>
      </c>
      <c r="E7600" s="7">
        <v>200</v>
      </c>
      <c r="F7600" s="8">
        <f t="shared" si="118"/>
        <v>4288.62</v>
      </c>
    </row>
    <row r="7601" spans="1:6" ht="18" customHeight="1" x14ac:dyDescent="0.25">
      <c r="A7601" s="22" t="s">
        <v>7843</v>
      </c>
      <c r="B7601" s="23" t="s">
        <v>254</v>
      </c>
      <c r="C7601" s="7">
        <v>4736.91</v>
      </c>
      <c r="D7601" s="7">
        <v>283.33999999999997</v>
      </c>
      <c r="E7601" s="7">
        <v>200</v>
      </c>
      <c r="F7601" s="8">
        <f t="shared" si="118"/>
        <v>5220.25</v>
      </c>
    </row>
    <row r="7602" spans="1:6" ht="18" customHeight="1" x14ac:dyDescent="0.25">
      <c r="A7602" s="22" t="s">
        <v>7843</v>
      </c>
      <c r="B7602" s="23" t="s">
        <v>254</v>
      </c>
      <c r="C7602" s="7">
        <v>1743.4499999999998</v>
      </c>
      <c r="D7602" s="7">
        <v>141.66999999999999</v>
      </c>
      <c r="E7602" s="7">
        <v>200</v>
      </c>
      <c r="F7602" s="8">
        <f t="shared" si="118"/>
        <v>2085.12</v>
      </c>
    </row>
    <row r="7603" spans="1:6" ht="18" customHeight="1" x14ac:dyDescent="0.25">
      <c r="A7603" s="22" t="s">
        <v>7844</v>
      </c>
      <c r="B7603" s="23" t="s">
        <v>1019</v>
      </c>
      <c r="C7603" s="7">
        <v>23896.17</v>
      </c>
      <c r="D7603" s="7">
        <v>0</v>
      </c>
      <c r="E7603" s="7">
        <v>477.92</v>
      </c>
      <c r="F7603" s="8">
        <f t="shared" si="118"/>
        <v>24374.089999999997</v>
      </c>
    </row>
    <row r="7604" spans="1:6" ht="18" customHeight="1" x14ac:dyDescent="0.25">
      <c r="A7604" s="22" t="s">
        <v>7844</v>
      </c>
      <c r="B7604" s="23" t="s">
        <v>1019</v>
      </c>
      <c r="C7604" s="7">
        <v>19387.830000000002</v>
      </c>
      <c r="D7604" s="7">
        <v>3498.79</v>
      </c>
      <c r="E7604" s="7">
        <v>0</v>
      </c>
      <c r="F7604" s="8">
        <f t="shared" si="118"/>
        <v>22886.620000000003</v>
      </c>
    </row>
    <row r="7605" spans="1:6" ht="18" customHeight="1" x14ac:dyDescent="0.25">
      <c r="A7605" s="22" t="s">
        <v>7844</v>
      </c>
      <c r="B7605" s="23" t="s">
        <v>1019</v>
      </c>
      <c r="C7605" s="7">
        <v>32245.4</v>
      </c>
      <c r="D7605" s="7">
        <v>10612.39</v>
      </c>
      <c r="E7605" s="7">
        <v>0</v>
      </c>
      <c r="F7605" s="8">
        <f t="shared" si="118"/>
        <v>42857.79</v>
      </c>
    </row>
    <row r="7606" spans="1:6" ht="18" customHeight="1" x14ac:dyDescent="0.25">
      <c r="A7606" s="22" t="s">
        <v>9433</v>
      </c>
      <c r="B7606" s="23" t="s">
        <v>9432</v>
      </c>
      <c r="C7606" s="7">
        <v>37336.33</v>
      </c>
      <c r="D7606" s="7">
        <v>7617.35</v>
      </c>
      <c r="E7606" s="7">
        <v>774.31</v>
      </c>
      <c r="F7606" s="8">
        <f t="shared" si="118"/>
        <v>45727.990000000005</v>
      </c>
    </row>
    <row r="7607" spans="1:6" ht="18" customHeight="1" x14ac:dyDescent="0.25">
      <c r="A7607" s="22" t="s">
        <v>9762</v>
      </c>
      <c r="B7607" s="23" t="s">
        <v>2519</v>
      </c>
      <c r="C7607" s="7">
        <v>5754.82</v>
      </c>
      <c r="D7607" s="7">
        <v>508.68</v>
      </c>
      <c r="E7607" s="7">
        <v>200</v>
      </c>
      <c r="F7607" s="8">
        <f t="shared" si="118"/>
        <v>6463.5</v>
      </c>
    </row>
    <row r="7608" spans="1:6" ht="18" customHeight="1" x14ac:dyDescent="0.25">
      <c r="A7608" s="22" t="s">
        <v>9762</v>
      </c>
      <c r="B7608" s="23" t="s">
        <v>2519</v>
      </c>
      <c r="C7608" s="7">
        <v>7190.57</v>
      </c>
      <c r="D7608" s="7">
        <v>946.46</v>
      </c>
      <c r="E7608" s="7">
        <v>200</v>
      </c>
      <c r="F7608" s="8">
        <f t="shared" si="118"/>
        <v>8337.0299999999988</v>
      </c>
    </row>
    <row r="7609" spans="1:6" ht="18" customHeight="1" x14ac:dyDescent="0.25">
      <c r="A7609" s="22" t="s">
        <v>7845</v>
      </c>
      <c r="B7609" s="23" t="s">
        <v>3790</v>
      </c>
      <c r="C7609" s="7">
        <v>10318.48</v>
      </c>
      <c r="D7609" s="7">
        <v>849.39</v>
      </c>
      <c r="E7609" s="7">
        <v>223.36</v>
      </c>
      <c r="F7609" s="8">
        <f t="shared" si="118"/>
        <v>11391.23</v>
      </c>
    </row>
    <row r="7610" spans="1:6" ht="18" customHeight="1" x14ac:dyDescent="0.25">
      <c r="A7610" s="22" t="s">
        <v>7845</v>
      </c>
      <c r="B7610" s="23" t="s">
        <v>3790</v>
      </c>
      <c r="C7610" s="7">
        <v>21938.799999999999</v>
      </c>
      <c r="D7610" s="7">
        <v>0</v>
      </c>
      <c r="E7610" s="7">
        <v>429.08</v>
      </c>
      <c r="F7610" s="8">
        <f t="shared" si="118"/>
        <v>22367.88</v>
      </c>
    </row>
    <row r="7611" spans="1:6" ht="18" customHeight="1" x14ac:dyDescent="0.25">
      <c r="A7611" s="22" t="s">
        <v>7845</v>
      </c>
      <c r="B7611" s="23" t="s">
        <v>3790</v>
      </c>
      <c r="C7611" s="7">
        <v>10184.56</v>
      </c>
      <c r="D7611" s="7">
        <v>1747.23</v>
      </c>
      <c r="E7611" s="7">
        <v>238.64</v>
      </c>
      <c r="F7611" s="8">
        <f t="shared" si="118"/>
        <v>12170.43</v>
      </c>
    </row>
    <row r="7612" spans="1:6" ht="18" customHeight="1" x14ac:dyDescent="0.25">
      <c r="A7612" s="22" t="s">
        <v>7847</v>
      </c>
      <c r="B7612" s="23" t="s">
        <v>7846</v>
      </c>
      <c r="C7612" s="7">
        <v>12706.34</v>
      </c>
      <c r="D7612" s="7">
        <v>151.07</v>
      </c>
      <c r="E7612" s="7">
        <v>243.39</v>
      </c>
      <c r="F7612" s="8">
        <f t="shared" si="118"/>
        <v>13100.8</v>
      </c>
    </row>
    <row r="7613" spans="1:6" ht="18" customHeight="1" x14ac:dyDescent="0.25">
      <c r="A7613" s="22" t="s">
        <v>2139</v>
      </c>
      <c r="B7613" s="23" t="s">
        <v>7848</v>
      </c>
      <c r="C7613" s="7">
        <v>2705.99</v>
      </c>
      <c r="D7613" s="7">
        <v>0</v>
      </c>
      <c r="E7613" s="7">
        <v>0</v>
      </c>
      <c r="F7613" s="8">
        <f t="shared" si="118"/>
        <v>2705.99</v>
      </c>
    </row>
    <row r="7614" spans="1:6" ht="18" customHeight="1" x14ac:dyDescent="0.25">
      <c r="A7614" s="22" t="s">
        <v>2139</v>
      </c>
      <c r="B7614" s="23" t="s">
        <v>7848</v>
      </c>
      <c r="C7614" s="7">
        <v>2705.99</v>
      </c>
      <c r="D7614" s="7">
        <v>0</v>
      </c>
      <c r="E7614" s="7">
        <v>200</v>
      </c>
      <c r="F7614" s="8">
        <f t="shared" si="118"/>
        <v>2905.99</v>
      </c>
    </row>
    <row r="7615" spans="1:6" ht="18" customHeight="1" x14ac:dyDescent="0.25">
      <c r="A7615" s="22" t="s">
        <v>2139</v>
      </c>
      <c r="B7615" s="23" t="s">
        <v>7848</v>
      </c>
      <c r="C7615" s="7">
        <v>2705.99</v>
      </c>
      <c r="D7615" s="7">
        <v>0</v>
      </c>
      <c r="E7615" s="7">
        <v>200</v>
      </c>
      <c r="F7615" s="8">
        <f t="shared" si="118"/>
        <v>2905.99</v>
      </c>
    </row>
    <row r="7616" spans="1:6" ht="18" customHeight="1" x14ac:dyDescent="0.25">
      <c r="A7616" s="22" t="s">
        <v>2139</v>
      </c>
      <c r="B7616" s="23" t="s">
        <v>7848</v>
      </c>
      <c r="C7616" s="7">
        <v>2705.99</v>
      </c>
      <c r="D7616" s="7">
        <v>0</v>
      </c>
      <c r="E7616" s="7">
        <v>0</v>
      </c>
      <c r="F7616" s="8">
        <f t="shared" si="118"/>
        <v>2705.99</v>
      </c>
    </row>
    <row r="7617" spans="1:6" ht="18" customHeight="1" x14ac:dyDescent="0.25">
      <c r="A7617" s="22" t="s">
        <v>2139</v>
      </c>
      <c r="B7617" s="23" t="s">
        <v>7848</v>
      </c>
      <c r="C7617" s="7">
        <v>2705.99</v>
      </c>
      <c r="D7617" s="7">
        <v>0</v>
      </c>
      <c r="E7617" s="7">
        <v>200</v>
      </c>
      <c r="F7617" s="8">
        <f t="shared" si="118"/>
        <v>2905.99</v>
      </c>
    </row>
    <row r="7618" spans="1:6" ht="18" customHeight="1" x14ac:dyDescent="0.25">
      <c r="A7618" s="22" t="s">
        <v>9492</v>
      </c>
      <c r="B7618" s="23" t="s">
        <v>7848</v>
      </c>
      <c r="C7618" s="7">
        <v>96219.82</v>
      </c>
      <c r="D7618" s="7">
        <v>26642.98</v>
      </c>
      <c r="E7618" s="7">
        <v>1828.23</v>
      </c>
      <c r="F7618" s="8">
        <f t="shared" si="118"/>
        <v>124691.03</v>
      </c>
    </row>
    <row r="7619" spans="1:6" ht="18" customHeight="1" x14ac:dyDescent="0.25">
      <c r="A7619" s="22" t="s">
        <v>9492</v>
      </c>
      <c r="B7619" s="23" t="s">
        <v>7848</v>
      </c>
      <c r="C7619" s="7">
        <v>21397.57</v>
      </c>
      <c r="D7619" s="7">
        <v>5116.6899999999996</v>
      </c>
      <c r="E7619" s="7">
        <v>497.71</v>
      </c>
      <c r="F7619" s="8">
        <f t="shared" si="118"/>
        <v>27011.97</v>
      </c>
    </row>
    <row r="7620" spans="1:6" ht="18" customHeight="1" x14ac:dyDescent="0.25">
      <c r="A7620" s="22" t="s">
        <v>9492</v>
      </c>
      <c r="B7620" s="23" t="s">
        <v>7848</v>
      </c>
      <c r="C7620" s="7">
        <v>26746.97</v>
      </c>
      <c r="D7620" s="7">
        <v>6395.86</v>
      </c>
      <c r="E7620" s="7">
        <v>597.14</v>
      </c>
      <c r="F7620" s="8">
        <f t="shared" si="118"/>
        <v>33739.97</v>
      </c>
    </row>
    <row r="7621" spans="1:6" ht="18" customHeight="1" x14ac:dyDescent="0.25">
      <c r="A7621" s="22" t="s">
        <v>9492</v>
      </c>
      <c r="B7621" s="23" t="s">
        <v>7848</v>
      </c>
      <c r="C7621" s="7">
        <v>6232.93</v>
      </c>
      <c r="D7621" s="7">
        <v>333.41</v>
      </c>
      <c r="E7621" s="7">
        <v>200</v>
      </c>
      <c r="F7621" s="8">
        <f t="shared" si="118"/>
        <v>6766.34</v>
      </c>
    </row>
    <row r="7622" spans="1:6" ht="18" customHeight="1" x14ac:dyDescent="0.25">
      <c r="A7622" s="22" t="s">
        <v>9492</v>
      </c>
      <c r="B7622" s="23" t="s">
        <v>7848</v>
      </c>
      <c r="C7622" s="7">
        <v>5253.07</v>
      </c>
      <c r="D7622" s="7">
        <v>266.73</v>
      </c>
      <c r="E7622" s="7">
        <v>200</v>
      </c>
      <c r="F7622" s="8">
        <f t="shared" ref="F7622:F7685" si="119">E7622+D7622+C7622</f>
        <v>5719.7999999999993</v>
      </c>
    </row>
    <row r="7623" spans="1:6" ht="18" customHeight="1" x14ac:dyDescent="0.25">
      <c r="A7623" s="22" t="s">
        <v>9492</v>
      </c>
      <c r="B7623" s="23" t="s">
        <v>7848</v>
      </c>
      <c r="C7623" s="7">
        <v>6566.34</v>
      </c>
      <c r="D7623" s="7">
        <v>333.41</v>
      </c>
      <c r="E7623" s="7">
        <v>200</v>
      </c>
      <c r="F7623" s="8">
        <f t="shared" si="119"/>
        <v>7099.75</v>
      </c>
    </row>
    <row r="7624" spans="1:6" ht="18" customHeight="1" x14ac:dyDescent="0.25">
      <c r="A7624" s="22" t="s">
        <v>7850</v>
      </c>
      <c r="B7624" s="23" t="s">
        <v>7849</v>
      </c>
      <c r="C7624" s="7">
        <v>21195.79</v>
      </c>
      <c r="D7624" s="7">
        <v>846.3</v>
      </c>
      <c r="E7624" s="7">
        <v>430.63</v>
      </c>
      <c r="F7624" s="8">
        <f t="shared" si="119"/>
        <v>22472.720000000001</v>
      </c>
    </row>
    <row r="7625" spans="1:6" ht="18" customHeight="1" x14ac:dyDescent="0.25">
      <c r="A7625" s="22" t="s">
        <v>7850</v>
      </c>
      <c r="B7625" s="23" t="s">
        <v>7849</v>
      </c>
      <c r="C7625" s="7">
        <v>24456.410000000003</v>
      </c>
      <c r="D7625" s="7">
        <v>8002.03</v>
      </c>
      <c r="E7625" s="7">
        <v>736.88</v>
      </c>
      <c r="F7625" s="8">
        <f t="shared" si="119"/>
        <v>33195.320000000007</v>
      </c>
    </row>
    <row r="7626" spans="1:6" ht="18" customHeight="1" x14ac:dyDescent="0.25">
      <c r="A7626" s="22" t="s">
        <v>7852</v>
      </c>
      <c r="B7626" s="23" t="s">
        <v>7851</v>
      </c>
      <c r="C7626" s="7">
        <v>19548.509999999998</v>
      </c>
      <c r="D7626" s="7">
        <v>485.59</v>
      </c>
      <c r="E7626" s="7">
        <v>0</v>
      </c>
      <c r="F7626" s="8">
        <f t="shared" si="119"/>
        <v>20034.099999999999</v>
      </c>
    </row>
    <row r="7627" spans="1:6" ht="18" customHeight="1" x14ac:dyDescent="0.25">
      <c r="A7627" s="22" t="s">
        <v>7854</v>
      </c>
      <c r="B7627" s="23" t="s">
        <v>7853</v>
      </c>
      <c r="C7627" s="7">
        <v>0</v>
      </c>
      <c r="D7627" s="7">
        <v>0</v>
      </c>
      <c r="E7627" s="7">
        <v>599.15</v>
      </c>
      <c r="F7627" s="8">
        <f t="shared" si="119"/>
        <v>599.15</v>
      </c>
    </row>
    <row r="7628" spans="1:6" ht="18" customHeight="1" x14ac:dyDescent="0.25">
      <c r="A7628" s="22" t="s">
        <v>9889</v>
      </c>
      <c r="B7628" s="23" t="s">
        <v>2493</v>
      </c>
      <c r="C7628" s="7">
        <v>267.35000000000002</v>
      </c>
      <c r="D7628" s="7">
        <v>103.11</v>
      </c>
      <c r="E7628" s="7">
        <v>200</v>
      </c>
      <c r="F7628" s="8">
        <f t="shared" si="119"/>
        <v>570.46</v>
      </c>
    </row>
    <row r="7629" spans="1:6" ht="18" customHeight="1" x14ac:dyDescent="0.25">
      <c r="A7629" s="22" t="s">
        <v>9889</v>
      </c>
      <c r="B7629" s="23" t="s">
        <v>2493</v>
      </c>
      <c r="C7629" s="7">
        <v>267.35000000000002</v>
      </c>
      <c r="D7629" s="7">
        <v>103.11</v>
      </c>
      <c r="E7629" s="7">
        <v>200</v>
      </c>
      <c r="F7629" s="8">
        <f t="shared" si="119"/>
        <v>570.46</v>
      </c>
    </row>
    <row r="7630" spans="1:6" ht="18" customHeight="1" x14ac:dyDescent="0.25">
      <c r="A7630" s="22" t="s">
        <v>9889</v>
      </c>
      <c r="B7630" s="23" t="s">
        <v>2493</v>
      </c>
      <c r="C7630" s="7">
        <v>0</v>
      </c>
      <c r="D7630" s="7">
        <v>0</v>
      </c>
      <c r="E7630" s="7">
        <v>200</v>
      </c>
      <c r="F7630" s="8">
        <f t="shared" si="119"/>
        <v>200</v>
      </c>
    </row>
    <row r="7631" spans="1:6" ht="18" customHeight="1" x14ac:dyDescent="0.25">
      <c r="A7631" s="22" t="s">
        <v>9435</v>
      </c>
      <c r="B7631" s="23" t="s">
        <v>9434</v>
      </c>
      <c r="C7631" s="7">
        <v>27904.94</v>
      </c>
      <c r="D7631" s="7">
        <v>5737.67</v>
      </c>
      <c r="E7631" s="7">
        <v>604.64</v>
      </c>
      <c r="F7631" s="8">
        <f t="shared" si="119"/>
        <v>34247.25</v>
      </c>
    </row>
    <row r="7632" spans="1:6" ht="18" customHeight="1" x14ac:dyDescent="0.25">
      <c r="A7632" s="22" t="s">
        <v>7855</v>
      </c>
      <c r="B7632" s="23" t="s">
        <v>1217</v>
      </c>
      <c r="C7632" s="7">
        <v>15001.56</v>
      </c>
      <c r="D7632" s="7">
        <v>374.72</v>
      </c>
      <c r="E7632" s="7">
        <v>308</v>
      </c>
      <c r="F7632" s="8">
        <f t="shared" si="119"/>
        <v>15684.279999999999</v>
      </c>
    </row>
    <row r="7633" spans="1:6" ht="18" customHeight="1" x14ac:dyDescent="0.25">
      <c r="A7633" s="22" t="s">
        <v>7856</v>
      </c>
      <c r="B7633" s="23" t="s">
        <v>457</v>
      </c>
      <c r="C7633" s="7">
        <v>5717.14</v>
      </c>
      <c r="D7633" s="7">
        <v>391.01</v>
      </c>
      <c r="E7633" s="7">
        <v>200</v>
      </c>
      <c r="F7633" s="8">
        <f t="shared" si="119"/>
        <v>6308.1500000000005</v>
      </c>
    </row>
    <row r="7634" spans="1:6" ht="18" customHeight="1" x14ac:dyDescent="0.25">
      <c r="A7634" s="22" t="s">
        <v>7856</v>
      </c>
      <c r="B7634" s="23" t="s">
        <v>457</v>
      </c>
      <c r="C7634" s="7">
        <v>25262.720000000001</v>
      </c>
      <c r="D7634" s="7">
        <v>5619.45</v>
      </c>
      <c r="E7634" s="7">
        <v>563.23</v>
      </c>
      <c r="F7634" s="8">
        <f t="shared" si="119"/>
        <v>31445.4</v>
      </c>
    </row>
    <row r="7635" spans="1:6" ht="18" customHeight="1" x14ac:dyDescent="0.25">
      <c r="A7635" s="22" t="s">
        <v>7856</v>
      </c>
      <c r="B7635" s="23" t="s">
        <v>457</v>
      </c>
      <c r="C7635" s="7">
        <v>7240.43</v>
      </c>
      <c r="D7635" s="7">
        <v>1682.04</v>
      </c>
      <c r="E7635" s="7">
        <v>200</v>
      </c>
      <c r="F7635" s="8">
        <f t="shared" si="119"/>
        <v>9122.4700000000012</v>
      </c>
    </row>
    <row r="7636" spans="1:6" ht="18" customHeight="1" x14ac:dyDescent="0.25">
      <c r="A7636" s="22" t="s">
        <v>7856</v>
      </c>
      <c r="B7636" s="23" t="s">
        <v>457</v>
      </c>
      <c r="C7636" s="7">
        <v>7240.43</v>
      </c>
      <c r="D7636" s="7">
        <v>1682.04</v>
      </c>
      <c r="E7636" s="7">
        <v>200</v>
      </c>
      <c r="F7636" s="8">
        <f t="shared" si="119"/>
        <v>9122.4700000000012</v>
      </c>
    </row>
    <row r="7637" spans="1:6" ht="18" customHeight="1" x14ac:dyDescent="0.25">
      <c r="A7637" s="22" t="s">
        <v>7857</v>
      </c>
      <c r="B7637" s="23" t="s">
        <v>643</v>
      </c>
      <c r="C7637" s="7">
        <v>6680.68</v>
      </c>
      <c r="D7637" s="7">
        <v>540.51</v>
      </c>
      <c r="E7637" s="7">
        <v>200</v>
      </c>
      <c r="F7637" s="8">
        <f t="shared" si="119"/>
        <v>7421.1900000000005</v>
      </c>
    </row>
    <row r="7638" spans="1:6" ht="18" customHeight="1" x14ac:dyDescent="0.25">
      <c r="A7638" s="22" t="s">
        <v>7857</v>
      </c>
      <c r="B7638" s="23" t="s">
        <v>643</v>
      </c>
      <c r="C7638" s="7">
        <v>48771.67</v>
      </c>
      <c r="D7638" s="7">
        <v>0</v>
      </c>
      <c r="E7638" s="7">
        <v>831.58</v>
      </c>
      <c r="F7638" s="8">
        <f t="shared" si="119"/>
        <v>49603.25</v>
      </c>
    </row>
    <row r="7639" spans="1:6" ht="18" customHeight="1" x14ac:dyDescent="0.25">
      <c r="A7639" s="22" t="s">
        <v>7857</v>
      </c>
      <c r="B7639" s="23" t="s">
        <v>643</v>
      </c>
      <c r="C7639" s="7">
        <v>25858.13</v>
      </c>
      <c r="D7639" s="7">
        <v>5280.28</v>
      </c>
      <c r="E7639" s="7">
        <v>567.08000000000004</v>
      </c>
      <c r="F7639" s="8">
        <f t="shared" si="119"/>
        <v>31705.49</v>
      </c>
    </row>
    <row r="7640" spans="1:6" ht="18" customHeight="1" x14ac:dyDescent="0.25">
      <c r="A7640" s="22" t="s">
        <v>3793</v>
      </c>
      <c r="B7640" s="23" t="s">
        <v>7858</v>
      </c>
      <c r="C7640" s="7">
        <v>0</v>
      </c>
      <c r="D7640" s="7">
        <v>0</v>
      </c>
      <c r="E7640" s="7">
        <v>218.24</v>
      </c>
      <c r="F7640" s="8">
        <f t="shared" si="119"/>
        <v>218.24</v>
      </c>
    </row>
    <row r="7641" spans="1:6" ht="18" customHeight="1" x14ac:dyDescent="0.25">
      <c r="A7641" s="22" t="s">
        <v>7860</v>
      </c>
      <c r="B7641" s="23" t="s">
        <v>7859</v>
      </c>
      <c r="C7641" s="7">
        <v>25852.65</v>
      </c>
      <c r="D7641" s="7">
        <v>1646.32</v>
      </c>
      <c r="E7641" s="7">
        <v>0</v>
      </c>
      <c r="F7641" s="8">
        <f t="shared" si="119"/>
        <v>27498.97</v>
      </c>
    </row>
    <row r="7642" spans="1:6" ht="18" customHeight="1" x14ac:dyDescent="0.25">
      <c r="A7642" s="22" t="s">
        <v>7861</v>
      </c>
      <c r="B7642" s="23" t="s">
        <v>452</v>
      </c>
      <c r="C7642" s="7">
        <v>4888.6899999999996</v>
      </c>
      <c r="D7642" s="7">
        <v>175.42</v>
      </c>
      <c r="E7642" s="7">
        <v>200</v>
      </c>
      <c r="F7642" s="8">
        <f t="shared" si="119"/>
        <v>5264.11</v>
      </c>
    </row>
    <row r="7643" spans="1:6" ht="18" customHeight="1" x14ac:dyDescent="0.25">
      <c r="A7643" s="22" t="s">
        <v>7861</v>
      </c>
      <c r="B7643" s="23" t="s">
        <v>452</v>
      </c>
      <c r="C7643" s="7">
        <v>4888.6899999999996</v>
      </c>
      <c r="D7643" s="7">
        <v>175.42</v>
      </c>
      <c r="E7643" s="7">
        <v>47.960000000000008</v>
      </c>
      <c r="F7643" s="8">
        <f t="shared" si="119"/>
        <v>5112.07</v>
      </c>
    </row>
    <row r="7644" spans="1:6" ht="18" customHeight="1" x14ac:dyDescent="0.25">
      <c r="A7644" s="22" t="s">
        <v>7861</v>
      </c>
      <c r="B7644" s="23" t="s">
        <v>452</v>
      </c>
      <c r="C7644" s="7">
        <v>310.28999999999996</v>
      </c>
      <c r="D7644" s="7">
        <v>92.79</v>
      </c>
      <c r="E7644" s="7">
        <v>0</v>
      </c>
      <c r="F7644" s="8">
        <f t="shared" si="119"/>
        <v>403.08</v>
      </c>
    </row>
    <row r="7645" spans="1:6" ht="18" customHeight="1" x14ac:dyDescent="0.25">
      <c r="A7645" s="22" t="s">
        <v>7861</v>
      </c>
      <c r="B7645" s="23" t="s">
        <v>452</v>
      </c>
      <c r="C7645" s="7">
        <v>36127.51</v>
      </c>
      <c r="D7645" s="7">
        <v>7867.58</v>
      </c>
      <c r="E7645" s="7">
        <v>759.93</v>
      </c>
      <c r="F7645" s="8">
        <f t="shared" si="119"/>
        <v>44755.020000000004</v>
      </c>
    </row>
    <row r="7646" spans="1:6" ht="18" customHeight="1" x14ac:dyDescent="0.25">
      <c r="A7646" s="22" t="s">
        <v>7862</v>
      </c>
      <c r="B7646" s="23" t="s">
        <v>644</v>
      </c>
      <c r="C7646" s="7">
        <v>20042.04</v>
      </c>
      <c r="D7646" s="7">
        <v>1621.54</v>
      </c>
      <c r="E7646" s="7">
        <v>424.95</v>
      </c>
      <c r="F7646" s="8">
        <f t="shared" si="119"/>
        <v>22088.530000000002</v>
      </c>
    </row>
    <row r="7647" spans="1:6" ht="18" customHeight="1" x14ac:dyDescent="0.25">
      <c r="A7647" s="22" t="s">
        <v>7863</v>
      </c>
      <c r="B7647" s="23" t="s">
        <v>919</v>
      </c>
      <c r="C7647" s="7">
        <v>11308.68</v>
      </c>
      <c r="D7647" s="7">
        <v>983.56</v>
      </c>
      <c r="E7647" s="7">
        <v>245.84</v>
      </c>
      <c r="F7647" s="8">
        <f t="shared" si="119"/>
        <v>12538.08</v>
      </c>
    </row>
    <row r="7648" spans="1:6" ht="18" customHeight="1" x14ac:dyDescent="0.25">
      <c r="A7648" s="22" t="s">
        <v>7864</v>
      </c>
      <c r="B7648" s="23" t="s">
        <v>897</v>
      </c>
      <c r="C7648" s="7">
        <v>6879.13</v>
      </c>
      <c r="D7648" s="7">
        <v>640.34</v>
      </c>
      <c r="E7648" s="7">
        <v>0</v>
      </c>
      <c r="F7648" s="8">
        <f t="shared" si="119"/>
        <v>7519.47</v>
      </c>
    </row>
    <row r="7649" spans="1:6" ht="18" customHeight="1" x14ac:dyDescent="0.25">
      <c r="A7649" s="22" t="s">
        <v>7864</v>
      </c>
      <c r="B7649" s="23" t="s">
        <v>897</v>
      </c>
      <c r="C7649" s="7">
        <v>0</v>
      </c>
      <c r="D7649" s="7">
        <v>0</v>
      </c>
      <c r="E7649" s="7">
        <v>200</v>
      </c>
      <c r="F7649" s="8">
        <f t="shared" si="119"/>
        <v>200</v>
      </c>
    </row>
    <row r="7650" spans="1:6" ht="18" customHeight="1" x14ac:dyDescent="0.25">
      <c r="A7650" s="22" t="s">
        <v>3794</v>
      </c>
      <c r="B7650" s="23" t="s">
        <v>7865</v>
      </c>
      <c r="C7650" s="7">
        <v>9274.26</v>
      </c>
      <c r="D7650" s="7">
        <v>276.19</v>
      </c>
      <c r="E7650" s="7">
        <v>0</v>
      </c>
      <c r="F7650" s="8">
        <f t="shared" si="119"/>
        <v>9550.4500000000007</v>
      </c>
    </row>
    <row r="7651" spans="1:6" ht="18" customHeight="1" x14ac:dyDescent="0.25">
      <c r="A7651" s="22" t="s">
        <v>3794</v>
      </c>
      <c r="B7651" s="23" t="s">
        <v>7865</v>
      </c>
      <c r="C7651" s="7">
        <v>9274.26</v>
      </c>
      <c r="D7651" s="7">
        <v>276.19</v>
      </c>
      <c r="E7651" s="7">
        <v>0</v>
      </c>
      <c r="F7651" s="8">
        <f t="shared" si="119"/>
        <v>9550.4500000000007</v>
      </c>
    </row>
    <row r="7652" spans="1:6" ht="18" customHeight="1" x14ac:dyDescent="0.25">
      <c r="A7652" s="22" t="s">
        <v>7866</v>
      </c>
      <c r="B7652" s="23" t="s">
        <v>642</v>
      </c>
      <c r="C7652" s="7">
        <v>20042.04</v>
      </c>
      <c r="D7652" s="7">
        <v>1621.54</v>
      </c>
      <c r="E7652" s="7">
        <v>424.95</v>
      </c>
      <c r="F7652" s="8">
        <f t="shared" si="119"/>
        <v>22088.530000000002</v>
      </c>
    </row>
    <row r="7653" spans="1:6" ht="18" customHeight="1" x14ac:dyDescent="0.25">
      <c r="A7653" s="22" t="s">
        <v>7867</v>
      </c>
      <c r="B7653" s="23" t="s">
        <v>2505</v>
      </c>
      <c r="C7653" s="7">
        <v>6258.9199999999992</v>
      </c>
      <c r="D7653" s="7">
        <v>172.86</v>
      </c>
      <c r="E7653" s="7">
        <v>0</v>
      </c>
      <c r="F7653" s="8">
        <f t="shared" si="119"/>
        <v>6431.7799999999988</v>
      </c>
    </row>
    <row r="7654" spans="1:6" ht="18" customHeight="1" x14ac:dyDescent="0.25">
      <c r="A7654" s="22" t="s">
        <v>7867</v>
      </c>
      <c r="B7654" s="23" t="s">
        <v>2505</v>
      </c>
      <c r="C7654" s="7">
        <v>7370.18</v>
      </c>
      <c r="D7654" s="7">
        <v>361.01</v>
      </c>
      <c r="E7654" s="7">
        <v>200</v>
      </c>
      <c r="F7654" s="8">
        <f t="shared" si="119"/>
        <v>7931.1900000000005</v>
      </c>
    </row>
    <row r="7655" spans="1:6" ht="18" customHeight="1" x14ac:dyDescent="0.25">
      <c r="A7655" s="22" t="s">
        <v>7867</v>
      </c>
      <c r="B7655" s="23" t="s">
        <v>2505</v>
      </c>
      <c r="C7655" s="7">
        <v>1340.03</v>
      </c>
      <c r="D7655" s="7">
        <v>65.64</v>
      </c>
      <c r="E7655" s="7">
        <v>200</v>
      </c>
      <c r="F7655" s="8">
        <f t="shared" si="119"/>
        <v>1605.67</v>
      </c>
    </row>
    <row r="7656" spans="1:6" ht="18" customHeight="1" x14ac:dyDescent="0.25">
      <c r="A7656" s="22" t="s">
        <v>7867</v>
      </c>
      <c r="B7656" s="23" t="s">
        <v>2506</v>
      </c>
      <c r="C7656" s="7">
        <v>5025.16</v>
      </c>
      <c r="D7656" s="7">
        <v>108.56</v>
      </c>
      <c r="E7656" s="7">
        <v>200</v>
      </c>
      <c r="F7656" s="8">
        <f t="shared" si="119"/>
        <v>5333.72</v>
      </c>
    </row>
    <row r="7657" spans="1:6" ht="18" customHeight="1" x14ac:dyDescent="0.25">
      <c r="A7657" s="22" t="s">
        <v>7867</v>
      </c>
      <c r="B7657" s="23" t="s">
        <v>2506</v>
      </c>
      <c r="C7657" s="7">
        <v>3685.12</v>
      </c>
      <c r="D7657" s="7">
        <v>180.49</v>
      </c>
      <c r="E7657" s="7">
        <v>200</v>
      </c>
      <c r="F7657" s="8">
        <f t="shared" si="119"/>
        <v>4065.6099999999997</v>
      </c>
    </row>
    <row r="7658" spans="1:6" ht="18" customHeight="1" x14ac:dyDescent="0.25">
      <c r="A7658" s="22" t="s">
        <v>7867</v>
      </c>
      <c r="B7658" s="23" t="s">
        <v>2506</v>
      </c>
      <c r="C7658" s="7">
        <v>670.02</v>
      </c>
      <c r="D7658" s="7">
        <v>32.82</v>
      </c>
      <c r="E7658" s="7">
        <v>200</v>
      </c>
      <c r="F7658" s="8">
        <f t="shared" si="119"/>
        <v>902.83999999999992</v>
      </c>
    </row>
    <row r="7659" spans="1:6" ht="18" customHeight="1" x14ac:dyDescent="0.25">
      <c r="A7659" s="22" t="s">
        <v>7869</v>
      </c>
      <c r="B7659" s="23" t="s">
        <v>7868</v>
      </c>
      <c r="C7659" s="7">
        <v>1029.8599999999999</v>
      </c>
      <c r="D7659" s="7">
        <v>0</v>
      </c>
      <c r="E7659" s="7">
        <v>200</v>
      </c>
      <c r="F7659" s="8">
        <f t="shared" si="119"/>
        <v>1229.8599999999999</v>
      </c>
    </row>
    <row r="7660" spans="1:6" ht="18" customHeight="1" x14ac:dyDescent="0.25">
      <c r="A7660" s="22" t="s">
        <v>7870</v>
      </c>
      <c r="B7660" s="23" t="s">
        <v>613</v>
      </c>
      <c r="C7660" s="7">
        <v>20562.63</v>
      </c>
      <c r="D7660" s="7">
        <v>1845.88</v>
      </c>
      <c r="E7660" s="7">
        <v>436.13</v>
      </c>
      <c r="F7660" s="8">
        <f t="shared" si="119"/>
        <v>22844.639999999999</v>
      </c>
    </row>
    <row r="7661" spans="1:6" ht="18" customHeight="1" x14ac:dyDescent="0.25">
      <c r="A7661" s="22" t="s">
        <v>7870</v>
      </c>
      <c r="B7661" s="23" t="s">
        <v>613</v>
      </c>
      <c r="C7661" s="7">
        <v>3532.41</v>
      </c>
      <c r="D7661" s="7">
        <v>3783.27</v>
      </c>
      <c r="E7661" s="7">
        <v>0</v>
      </c>
      <c r="F7661" s="8">
        <f t="shared" si="119"/>
        <v>7315.68</v>
      </c>
    </row>
    <row r="7662" spans="1:6" ht="18" customHeight="1" x14ac:dyDescent="0.25">
      <c r="A7662" s="22" t="s">
        <v>7870</v>
      </c>
      <c r="B7662" s="23" t="s">
        <v>613</v>
      </c>
      <c r="C7662" s="7">
        <v>2068.89</v>
      </c>
      <c r="D7662" s="7">
        <v>144.93</v>
      </c>
      <c r="E7662" s="7">
        <v>200</v>
      </c>
      <c r="F7662" s="8">
        <f t="shared" si="119"/>
        <v>2413.8199999999997</v>
      </c>
    </row>
    <row r="7663" spans="1:6" ht="18" customHeight="1" x14ac:dyDescent="0.25">
      <c r="A7663" s="22" t="s">
        <v>7871</v>
      </c>
      <c r="B7663" s="23" t="s">
        <v>536</v>
      </c>
      <c r="C7663" s="7">
        <v>21339.61</v>
      </c>
      <c r="D7663" s="7">
        <v>291.82</v>
      </c>
      <c r="E7663" s="7">
        <v>424.47</v>
      </c>
      <c r="F7663" s="8">
        <f t="shared" si="119"/>
        <v>22055.9</v>
      </c>
    </row>
    <row r="7664" spans="1:6" ht="18" customHeight="1" x14ac:dyDescent="0.25">
      <c r="A7664" s="22" t="s">
        <v>7871</v>
      </c>
      <c r="B7664" s="23" t="s">
        <v>536</v>
      </c>
      <c r="C7664" s="7">
        <v>0</v>
      </c>
      <c r="D7664" s="7">
        <v>2756.18</v>
      </c>
      <c r="E7664" s="7">
        <v>310.68</v>
      </c>
      <c r="F7664" s="8">
        <f t="shared" si="119"/>
        <v>3066.8599999999997</v>
      </c>
    </row>
    <row r="7665" spans="1:6" ht="18" customHeight="1" x14ac:dyDescent="0.25">
      <c r="A7665" s="22" t="s">
        <v>7873</v>
      </c>
      <c r="B7665" s="23" t="s">
        <v>7872</v>
      </c>
      <c r="C7665" s="7">
        <v>24308.58</v>
      </c>
      <c r="D7665" s="7">
        <v>645.85</v>
      </c>
      <c r="E7665" s="7">
        <v>0</v>
      </c>
      <c r="F7665" s="8">
        <f t="shared" si="119"/>
        <v>24954.43</v>
      </c>
    </row>
    <row r="7666" spans="1:6" ht="18" customHeight="1" x14ac:dyDescent="0.25">
      <c r="A7666" s="22" t="s">
        <v>7873</v>
      </c>
      <c r="B7666" s="23" t="s">
        <v>7872</v>
      </c>
      <c r="C7666" s="7">
        <v>31750.799999999999</v>
      </c>
      <c r="D7666" s="7">
        <v>6631.05</v>
      </c>
      <c r="E7666" s="7">
        <v>676</v>
      </c>
      <c r="F7666" s="8">
        <f t="shared" si="119"/>
        <v>39057.85</v>
      </c>
    </row>
    <row r="7667" spans="1:6" ht="18" customHeight="1" x14ac:dyDescent="0.25">
      <c r="A7667" s="22" t="s">
        <v>7874</v>
      </c>
      <c r="B7667" s="23" t="s">
        <v>1209</v>
      </c>
      <c r="C7667" s="7">
        <v>13811.75</v>
      </c>
      <c r="D7667" s="7">
        <v>249.72</v>
      </c>
      <c r="E7667" s="7">
        <v>282</v>
      </c>
      <c r="F7667" s="8">
        <f t="shared" si="119"/>
        <v>14343.47</v>
      </c>
    </row>
    <row r="7668" spans="1:6" ht="18" customHeight="1" x14ac:dyDescent="0.25">
      <c r="A7668" s="22" t="s">
        <v>7874</v>
      </c>
      <c r="B7668" s="23" t="s">
        <v>1209</v>
      </c>
      <c r="C7668" s="7">
        <v>31882.73</v>
      </c>
      <c r="D7668" s="7">
        <v>3990.18</v>
      </c>
      <c r="E7668" s="7">
        <v>638.09</v>
      </c>
      <c r="F7668" s="8">
        <f t="shared" si="119"/>
        <v>36511</v>
      </c>
    </row>
    <row r="7669" spans="1:6" ht="18" customHeight="1" x14ac:dyDescent="0.25">
      <c r="A7669" s="22" t="s">
        <v>7876</v>
      </c>
      <c r="B7669" s="23" t="s">
        <v>7875</v>
      </c>
      <c r="C7669" s="7">
        <v>13227.44</v>
      </c>
      <c r="D7669" s="7">
        <v>1380.93</v>
      </c>
      <c r="E7669" s="7">
        <v>232.42000000000002</v>
      </c>
      <c r="F7669" s="8">
        <f t="shared" si="119"/>
        <v>14840.79</v>
      </c>
    </row>
    <row r="7670" spans="1:6" ht="18" customHeight="1" x14ac:dyDescent="0.25">
      <c r="A7670" s="22" t="s">
        <v>7876</v>
      </c>
      <c r="B7670" s="23" t="s">
        <v>7875</v>
      </c>
      <c r="C7670" s="7">
        <v>18157.45</v>
      </c>
      <c r="D7670" s="7">
        <v>1732.99</v>
      </c>
      <c r="E7670" s="7">
        <v>397.81</v>
      </c>
      <c r="F7670" s="8">
        <f t="shared" si="119"/>
        <v>20288.25</v>
      </c>
    </row>
    <row r="7671" spans="1:6" ht="18" customHeight="1" x14ac:dyDescent="0.25">
      <c r="A7671" s="22" t="s">
        <v>7876</v>
      </c>
      <c r="B7671" s="23" t="s">
        <v>7875</v>
      </c>
      <c r="C7671" s="7">
        <v>9796.61</v>
      </c>
      <c r="D7671" s="7">
        <v>1051.8499999999999</v>
      </c>
      <c r="E7671" s="7">
        <v>216.97</v>
      </c>
      <c r="F7671" s="8">
        <f t="shared" si="119"/>
        <v>11065.43</v>
      </c>
    </row>
    <row r="7672" spans="1:6" ht="18" customHeight="1" x14ac:dyDescent="0.25">
      <c r="A7672" s="22" t="s">
        <v>7876</v>
      </c>
      <c r="B7672" s="23" t="s">
        <v>7875</v>
      </c>
      <c r="C7672" s="7">
        <v>9796.61</v>
      </c>
      <c r="D7672" s="7">
        <v>1051.8499999999999</v>
      </c>
      <c r="E7672" s="7">
        <v>216.97</v>
      </c>
      <c r="F7672" s="8">
        <f t="shared" si="119"/>
        <v>11065.43</v>
      </c>
    </row>
    <row r="7673" spans="1:6" ht="18" customHeight="1" x14ac:dyDescent="0.25">
      <c r="A7673" s="22" t="s">
        <v>7878</v>
      </c>
      <c r="B7673" s="23" t="s">
        <v>7877</v>
      </c>
      <c r="C7673" s="7">
        <v>27268.59</v>
      </c>
      <c r="D7673" s="7">
        <v>0</v>
      </c>
      <c r="E7673" s="7">
        <v>0</v>
      </c>
      <c r="F7673" s="8">
        <f t="shared" si="119"/>
        <v>27268.59</v>
      </c>
    </row>
    <row r="7674" spans="1:6" ht="18" customHeight="1" x14ac:dyDescent="0.25">
      <c r="A7674" s="22" t="s">
        <v>3795</v>
      </c>
      <c r="B7674" s="23" t="s">
        <v>7879</v>
      </c>
      <c r="C7674" s="7">
        <v>14118.370000000003</v>
      </c>
      <c r="D7674" s="7">
        <v>0</v>
      </c>
      <c r="E7674" s="7">
        <v>0</v>
      </c>
      <c r="F7674" s="8">
        <f t="shared" si="119"/>
        <v>14118.370000000003</v>
      </c>
    </row>
    <row r="7675" spans="1:6" ht="18" customHeight="1" x14ac:dyDescent="0.25">
      <c r="A7675" s="22" t="s">
        <v>9763</v>
      </c>
      <c r="B7675" s="23" t="s">
        <v>2530</v>
      </c>
      <c r="C7675" s="7">
        <v>7109.02</v>
      </c>
      <c r="D7675" s="7">
        <v>1334.03</v>
      </c>
      <c r="E7675" s="7">
        <v>200</v>
      </c>
      <c r="F7675" s="8">
        <f t="shared" si="119"/>
        <v>8643.0500000000011</v>
      </c>
    </row>
    <row r="7676" spans="1:6" ht="18" customHeight="1" x14ac:dyDescent="0.25">
      <c r="A7676" s="22" t="s">
        <v>9763</v>
      </c>
      <c r="B7676" s="23" t="s">
        <v>2530</v>
      </c>
      <c r="C7676" s="7">
        <v>27147.8</v>
      </c>
      <c r="D7676" s="7">
        <v>10573.93</v>
      </c>
      <c r="E7676" s="7">
        <v>665.83</v>
      </c>
      <c r="F7676" s="8">
        <f t="shared" si="119"/>
        <v>38387.56</v>
      </c>
    </row>
    <row r="7677" spans="1:6" ht="18" customHeight="1" x14ac:dyDescent="0.25">
      <c r="A7677" s="22" t="s">
        <v>7880</v>
      </c>
      <c r="B7677" s="23" t="s">
        <v>476</v>
      </c>
      <c r="C7677" s="7">
        <v>1960</v>
      </c>
      <c r="D7677" s="7">
        <v>5.9499999999999886</v>
      </c>
      <c r="E7677" s="7">
        <v>0</v>
      </c>
      <c r="F7677" s="8">
        <f t="shared" si="119"/>
        <v>1965.95</v>
      </c>
    </row>
    <row r="7678" spans="1:6" ht="18" customHeight="1" x14ac:dyDescent="0.25">
      <c r="A7678" s="22" t="s">
        <v>7880</v>
      </c>
      <c r="B7678" s="23" t="s">
        <v>476</v>
      </c>
      <c r="C7678" s="7">
        <v>0</v>
      </c>
      <c r="D7678" s="7">
        <v>0</v>
      </c>
      <c r="E7678" s="7">
        <v>200</v>
      </c>
      <c r="F7678" s="8">
        <f t="shared" si="119"/>
        <v>200</v>
      </c>
    </row>
    <row r="7679" spans="1:6" ht="18" customHeight="1" x14ac:dyDescent="0.25">
      <c r="A7679" s="22" t="s">
        <v>7881</v>
      </c>
      <c r="B7679" s="23" t="s">
        <v>1556</v>
      </c>
      <c r="C7679" s="7">
        <v>45213.58</v>
      </c>
      <c r="D7679" s="7">
        <v>13094.86</v>
      </c>
      <c r="E7679" s="7">
        <v>974.63</v>
      </c>
      <c r="F7679" s="8">
        <f t="shared" si="119"/>
        <v>59283.07</v>
      </c>
    </row>
    <row r="7680" spans="1:6" ht="18" customHeight="1" x14ac:dyDescent="0.25">
      <c r="A7680" s="22" t="s">
        <v>7881</v>
      </c>
      <c r="B7680" s="23" t="s">
        <v>1556</v>
      </c>
      <c r="C7680" s="7">
        <v>11408.5</v>
      </c>
      <c r="D7680" s="7">
        <v>710.21</v>
      </c>
      <c r="E7680" s="7">
        <v>242.37</v>
      </c>
      <c r="F7680" s="8">
        <f t="shared" si="119"/>
        <v>12361.08</v>
      </c>
    </row>
    <row r="7681" spans="1:6" ht="18" customHeight="1" x14ac:dyDescent="0.25">
      <c r="A7681" s="22" t="s">
        <v>7882</v>
      </c>
      <c r="B7681" s="23" t="s">
        <v>624</v>
      </c>
      <c r="C7681" s="7">
        <v>0</v>
      </c>
      <c r="D7681" s="7">
        <v>0</v>
      </c>
      <c r="E7681" s="7">
        <v>223.36</v>
      </c>
      <c r="F7681" s="8">
        <f t="shared" si="119"/>
        <v>223.36</v>
      </c>
    </row>
    <row r="7682" spans="1:6" ht="18" customHeight="1" x14ac:dyDescent="0.25">
      <c r="A7682" s="22" t="s">
        <v>7883</v>
      </c>
      <c r="B7682" s="23" t="s">
        <v>918</v>
      </c>
      <c r="C7682" s="7">
        <v>11308.68</v>
      </c>
      <c r="D7682" s="7">
        <v>983.56</v>
      </c>
      <c r="E7682" s="7">
        <v>245.84</v>
      </c>
      <c r="F7682" s="8">
        <f t="shared" si="119"/>
        <v>12538.08</v>
      </c>
    </row>
    <row r="7683" spans="1:6" ht="18" customHeight="1" x14ac:dyDescent="0.25">
      <c r="A7683" s="22" t="s">
        <v>7883</v>
      </c>
      <c r="B7683" s="23" t="s">
        <v>918</v>
      </c>
      <c r="C7683" s="7">
        <v>24385.759999999998</v>
      </c>
      <c r="D7683" s="7">
        <v>0</v>
      </c>
      <c r="E7683" s="7">
        <v>465.79</v>
      </c>
      <c r="F7683" s="8">
        <f t="shared" si="119"/>
        <v>24851.55</v>
      </c>
    </row>
    <row r="7684" spans="1:6" ht="18" customHeight="1" x14ac:dyDescent="0.25">
      <c r="A7684" s="22" t="s">
        <v>7883</v>
      </c>
      <c r="B7684" s="23" t="s">
        <v>918</v>
      </c>
      <c r="C7684" s="7">
        <v>11641.32</v>
      </c>
      <c r="D7684" s="7">
        <v>2176.87</v>
      </c>
      <c r="E7684" s="7">
        <v>276.36</v>
      </c>
      <c r="F7684" s="8">
        <f t="shared" si="119"/>
        <v>14094.55</v>
      </c>
    </row>
    <row r="7685" spans="1:6" ht="18" customHeight="1" x14ac:dyDescent="0.25">
      <c r="A7685" s="22" t="s">
        <v>7883</v>
      </c>
      <c r="B7685" s="23" t="s">
        <v>918</v>
      </c>
      <c r="C7685" s="7">
        <v>4986.41</v>
      </c>
      <c r="D7685" s="7">
        <v>254.44</v>
      </c>
      <c r="E7685" s="7">
        <v>200</v>
      </c>
      <c r="F7685" s="8">
        <f t="shared" si="119"/>
        <v>5440.8499999999995</v>
      </c>
    </row>
    <row r="7686" spans="1:6" ht="18" customHeight="1" x14ac:dyDescent="0.25">
      <c r="A7686" s="22" t="s">
        <v>9753</v>
      </c>
      <c r="B7686" s="23" t="s">
        <v>9752</v>
      </c>
      <c r="C7686" s="7">
        <v>23203.33</v>
      </c>
      <c r="D7686" s="7">
        <v>1661.22</v>
      </c>
      <c r="E7686" s="7">
        <v>473.01</v>
      </c>
      <c r="F7686" s="8">
        <f t="shared" ref="F7686:F7749" si="120">E7686+D7686+C7686</f>
        <v>25337.56</v>
      </c>
    </row>
    <row r="7687" spans="1:6" ht="18" customHeight="1" x14ac:dyDescent="0.25">
      <c r="A7687" s="22" t="s">
        <v>9753</v>
      </c>
      <c r="B7687" s="23" t="s">
        <v>9752</v>
      </c>
      <c r="C7687" s="7">
        <v>7907.39</v>
      </c>
      <c r="D7687" s="7">
        <v>569.26</v>
      </c>
      <c r="E7687" s="7">
        <v>200</v>
      </c>
      <c r="F7687" s="8">
        <f t="shared" si="120"/>
        <v>8676.65</v>
      </c>
    </row>
    <row r="7688" spans="1:6" ht="18" customHeight="1" x14ac:dyDescent="0.25">
      <c r="A7688" s="22" t="s">
        <v>10080</v>
      </c>
      <c r="B7688" s="23" t="s">
        <v>10079</v>
      </c>
      <c r="C7688" s="7">
        <v>3926.77</v>
      </c>
      <c r="D7688" s="7">
        <v>175.78</v>
      </c>
      <c r="E7688" s="7">
        <v>179.44</v>
      </c>
      <c r="F7688" s="8">
        <f t="shared" si="120"/>
        <v>4281.99</v>
      </c>
    </row>
    <row r="7689" spans="1:6" ht="18" customHeight="1" x14ac:dyDescent="0.25">
      <c r="A7689" s="22" t="s">
        <v>7885</v>
      </c>
      <c r="B7689" s="23" t="s">
        <v>7884</v>
      </c>
      <c r="C7689" s="7">
        <v>28131.01</v>
      </c>
      <c r="D7689" s="7">
        <v>1956.13</v>
      </c>
      <c r="E7689" s="7">
        <v>551.30999999999995</v>
      </c>
      <c r="F7689" s="8">
        <f t="shared" si="120"/>
        <v>30638.449999999997</v>
      </c>
    </row>
    <row r="7690" spans="1:6" ht="18" customHeight="1" x14ac:dyDescent="0.25">
      <c r="A7690" s="22" t="s">
        <v>10643</v>
      </c>
      <c r="B7690" s="23" t="s">
        <v>3796</v>
      </c>
      <c r="C7690" s="7">
        <v>0</v>
      </c>
      <c r="D7690" s="7">
        <v>0</v>
      </c>
      <c r="E7690" s="7">
        <v>214.77</v>
      </c>
      <c r="F7690" s="8">
        <f t="shared" si="120"/>
        <v>214.77</v>
      </c>
    </row>
    <row r="7691" spans="1:6" ht="18" customHeight="1" x14ac:dyDescent="0.25">
      <c r="A7691" s="22" t="s">
        <v>7886</v>
      </c>
      <c r="B7691" s="23" t="s">
        <v>793</v>
      </c>
      <c r="C7691" s="7">
        <v>30062.75</v>
      </c>
      <c r="D7691" s="7">
        <v>2432.1</v>
      </c>
      <c r="E7691" s="7">
        <v>587.41999999999996</v>
      </c>
      <c r="F7691" s="8">
        <f t="shared" si="120"/>
        <v>33082.269999999997</v>
      </c>
    </row>
    <row r="7692" spans="1:6" ht="18" customHeight="1" x14ac:dyDescent="0.25">
      <c r="A7692" s="22" t="s">
        <v>7886</v>
      </c>
      <c r="B7692" s="23" t="s">
        <v>793</v>
      </c>
      <c r="C7692" s="7">
        <v>38787.08</v>
      </c>
      <c r="D7692" s="7">
        <v>7920.58</v>
      </c>
      <c r="E7692" s="7">
        <v>800.61</v>
      </c>
      <c r="F7692" s="8">
        <f t="shared" si="120"/>
        <v>47508.270000000004</v>
      </c>
    </row>
    <row r="7693" spans="1:6" ht="18" customHeight="1" x14ac:dyDescent="0.25">
      <c r="A7693" s="22" t="s">
        <v>7886</v>
      </c>
      <c r="B7693" s="23" t="s">
        <v>793</v>
      </c>
      <c r="C7693" s="7">
        <v>21419.95</v>
      </c>
      <c r="D7693" s="7">
        <v>1793.9</v>
      </c>
      <c r="E7693" s="7">
        <v>448.21</v>
      </c>
      <c r="F7693" s="8">
        <f t="shared" si="120"/>
        <v>23662.06</v>
      </c>
    </row>
    <row r="7694" spans="1:6" ht="18" customHeight="1" x14ac:dyDescent="0.25">
      <c r="A7694" s="22" t="s">
        <v>9429</v>
      </c>
      <c r="B7694" s="23" t="s">
        <v>428</v>
      </c>
      <c r="C7694" s="7">
        <v>40718.82</v>
      </c>
      <c r="D7694" s="7">
        <v>8633.74</v>
      </c>
      <c r="E7694" s="7">
        <v>840.29</v>
      </c>
      <c r="F7694" s="8">
        <f t="shared" si="120"/>
        <v>50192.85</v>
      </c>
    </row>
    <row r="7695" spans="1:6" ht="18" customHeight="1" x14ac:dyDescent="0.25">
      <c r="A7695" s="22" t="s">
        <v>9429</v>
      </c>
      <c r="B7695" s="23" t="s">
        <v>428</v>
      </c>
      <c r="C7695" s="7">
        <v>12048.72</v>
      </c>
      <c r="D7695" s="7">
        <v>1032.55</v>
      </c>
      <c r="E7695" s="7">
        <v>261.63</v>
      </c>
      <c r="F7695" s="8">
        <f t="shared" si="120"/>
        <v>13342.9</v>
      </c>
    </row>
    <row r="7696" spans="1:6" ht="18" customHeight="1" x14ac:dyDescent="0.25">
      <c r="A7696" s="22" t="s">
        <v>9429</v>
      </c>
      <c r="B7696" s="23" t="s">
        <v>428</v>
      </c>
      <c r="C7696" s="7">
        <v>1338.75</v>
      </c>
      <c r="D7696" s="7">
        <v>114.73</v>
      </c>
      <c r="E7696" s="7">
        <v>200</v>
      </c>
      <c r="F7696" s="8">
        <f t="shared" si="120"/>
        <v>1653.48</v>
      </c>
    </row>
    <row r="7697" spans="1:6" ht="18" customHeight="1" x14ac:dyDescent="0.25">
      <c r="A7697" s="22" t="s">
        <v>10010</v>
      </c>
      <c r="B7697" s="23" t="s">
        <v>10009</v>
      </c>
      <c r="C7697" s="7">
        <v>0</v>
      </c>
      <c r="D7697" s="7">
        <v>1024.1199999999999</v>
      </c>
      <c r="E7697" s="7">
        <v>200</v>
      </c>
      <c r="F7697" s="8">
        <f t="shared" si="120"/>
        <v>1224.1199999999999</v>
      </c>
    </row>
    <row r="7698" spans="1:6" ht="18" customHeight="1" x14ac:dyDescent="0.25">
      <c r="A7698" s="22" t="s">
        <v>10604</v>
      </c>
      <c r="B7698" s="23" t="s">
        <v>3797</v>
      </c>
      <c r="C7698" s="7">
        <v>0</v>
      </c>
      <c r="D7698" s="7">
        <v>0</v>
      </c>
      <c r="E7698" s="7">
        <v>200</v>
      </c>
      <c r="F7698" s="8">
        <f t="shared" si="120"/>
        <v>200</v>
      </c>
    </row>
    <row r="7699" spans="1:6" ht="18" customHeight="1" x14ac:dyDescent="0.25">
      <c r="A7699" s="22" t="s">
        <v>7887</v>
      </c>
      <c r="B7699" s="23" t="s">
        <v>641</v>
      </c>
      <c r="C7699" s="7">
        <v>3340.34</v>
      </c>
      <c r="D7699" s="7">
        <v>270.26</v>
      </c>
      <c r="E7699" s="7">
        <v>200</v>
      </c>
      <c r="F7699" s="8">
        <f t="shared" si="120"/>
        <v>3810.6000000000004</v>
      </c>
    </row>
    <row r="7700" spans="1:6" ht="18" customHeight="1" x14ac:dyDescent="0.25">
      <c r="A7700" s="22" t="s">
        <v>7887</v>
      </c>
      <c r="B7700" s="23" t="s">
        <v>641</v>
      </c>
      <c r="C7700" s="7">
        <v>3340.34</v>
      </c>
      <c r="D7700" s="7">
        <v>270.26</v>
      </c>
      <c r="E7700" s="7">
        <v>200</v>
      </c>
      <c r="F7700" s="8">
        <f t="shared" si="120"/>
        <v>3810.6000000000004</v>
      </c>
    </row>
    <row r="7701" spans="1:6" ht="18" customHeight="1" x14ac:dyDescent="0.25">
      <c r="A7701" s="22" t="s">
        <v>7888</v>
      </c>
      <c r="B7701" s="23" t="s">
        <v>836</v>
      </c>
      <c r="C7701" s="7">
        <v>7192.07</v>
      </c>
      <c r="D7701" s="7">
        <v>682.05</v>
      </c>
      <c r="E7701" s="7">
        <v>0</v>
      </c>
      <c r="F7701" s="8">
        <f t="shared" si="120"/>
        <v>7874.12</v>
      </c>
    </row>
    <row r="7702" spans="1:6" ht="18" customHeight="1" x14ac:dyDescent="0.25">
      <c r="A7702" s="22" t="s">
        <v>7888</v>
      </c>
      <c r="B7702" s="23" t="s">
        <v>836</v>
      </c>
      <c r="C7702" s="7">
        <v>8454.57</v>
      </c>
      <c r="D7702" s="7">
        <v>682.05</v>
      </c>
      <c r="E7702" s="7">
        <v>200</v>
      </c>
      <c r="F7702" s="8">
        <f t="shared" si="120"/>
        <v>9336.619999999999</v>
      </c>
    </row>
    <row r="7703" spans="1:6" ht="18" customHeight="1" x14ac:dyDescent="0.25">
      <c r="A7703" s="22" t="s">
        <v>10593</v>
      </c>
      <c r="B7703" s="23" t="s">
        <v>3798</v>
      </c>
      <c r="C7703" s="7">
        <v>9863.9699999999993</v>
      </c>
      <c r="D7703" s="7">
        <v>592.79999999999995</v>
      </c>
      <c r="E7703" s="7">
        <v>209.14</v>
      </c>
      <c r="F7703" s="8">
        <f t="shared" si="120"/>
        <v>10665.91</v>
      </c>
    </row>
    <row r="7704" spans="1:6" ht="18" customHeight="1" x14ac:dyDescent="0.25">
      <c r="A7704" s="22" t="s">
        <v>9689</v>
      </c>
      <c r="B7704" s="23" t="s">
        <v>9688</v>
      </c>
      <c r="C7704" s="7">
        <v>4307.25</v>
      </c>
      <c r="D7704" s="7">
        <v>57.63</v>
      </c>
      <c r="E7704" s="7">
        <v>200</v>
      </c>
      <c r="F7704" s="8">
        <f t="shared" si="120"/>
        <v>4564.88</v>
      </c>
    </row>
    <row r="7705" spans="1:6" ht="18" customHeight="1" x14ac:dyDescent="0.25">
      <c r="A7705" s="22" t="s">
        <v>10681</v>
      </c>
      <c r="B7705" s="23" t="s">
        <v>10680</v>
      </c>
      <c r="C7705" s="7">
        <v>0</v>
      </c>
      <c r="D7705" s="7">
        <v>0</v>
      </c>
      <c r="E7705" s="7">
        <v>200</v>
      </c>
      <c r="F7705" s="8">
        <f t="shared" si="120"/>
        <v>200</v>
      </c>
    </row>
    <row r="7706" spans="1:6" ht="18" customHeight="1" x14ac:dyDescent="0.25">
      <c r="A7706" s="22" t="s">
        <v>7890</v>
      </c>
      <c r="B7706" s="23" t="s">
        <v>7889</v>
      </c>
      <c r="C7706" s="7">
        <v>5669.71</v>
      </c>
      <c r="D7706" s="7">
        <v>66.7</v>
      </c>
      <c r="E7706" s="7">
        <v>200</v>
      </c>
      <c r="F7706" s="8">
        <f t="shared" si="120"/>
        <v>5936.41</v>
      </c>
    </row>
    <row r="7707" spans="1:6" ht="18" customHeight="1" x14ac:dyDescent="0.25">
      <c r="A7707" s="22" t="s">
        <v>7892</v>
      </c>
      <c r="B7707" s="23" t="s">
        <v>7891</v>
      </c>
      <c r="C7707" s="7">
        <v>29627.31</v>
      </c>
      <c r="D7707" s="7">
        <v>2021.48</v>
      </c>
      <c r="E7707" s="7">
        <v>574.73</v>
      </c>
      <c r="F7707" s="8">
        <f t="shared" si="120"/>
        <v>32223.52</v>
      </c>
    </row>
    <row r="7708" spans="1:6" ht="18" customHeight="1" x14ac:dyDescent="0.25">
      <c r="A7708" s="22" t="s">
        <v>7892</v>
      </c>
      <c r="B7708" s="23" t="s">
        <v>7891</v>
      </c>
      <c r="C7708" s="7">
        <v>42813.55</v>
      </c>
      <c r="D7708" s="7">
        <v>9177.61</v>
      </c>
      <c r="E7708" s="7">
        <v>879.87</v>
      </c>
      <c r="F7708" s="8">
        <f t="shared" si="120"/>
        <v>52871.030000000006</v>
      </c>
    </row>
    <row r="7709" spans="1:6" ht="18" customHeight="1" x14ac:dyDescent="0.25">
      <c r="A7709" s="22" t="s">
        <v>7893</v>
      </c>
      <c r="B7709" s="23" t="s">
        <v>592</v>
      </c>
      <c r="C7709" s="7">
        <v>27632.2</v>
      </c>
      <c r="D7709" s="7">
        <v>2548</v>
      </c>
      <c r="E7709" s="7">
        <v>0</v>
      </c>
      <c r="F7709" s="8">
        <f t="shared" si="120"/>
        <v>30180.2</v>
      </c>
    </row>
    <row r="7710" spans="1:6" ht="18" customHeight="1" x14ac:dyDescent="0.25">
      <c r="A7710" s="22" t="s">
        <v>10534</v>
      </c>
      <c r="B7710" s="23" t="s">
        <v>3801</v>
      </c>
      <c r="C7710" s="7">
        <v>0</v>
      </c>
      <c r="D7710" s="7">
        <v>0</v>
      </c>
      <c r="E7710" s="7">
        <v>200</v>
      </c>
      <c r="F7710" s="8">
        <f t="shared" si="120"/>
        <v>200</v>
      </c>
    </row>
    <row r="7711" spans="1:6" ht="18" customHeight="1" x14ac:dyDescent="0.25">
      <c r="A7711" s="22" t="s">
        <v>3802</v>
      </c>
      <c r="B7711" s="23" t="s">
        <v>7894</v>
      </c>
      <c r="C7711" s="7">
        <v>0</v>
      </c>
      <c r="D7711" s="7">
        <v>0</v>
      </c>
      <c r="E7711" s="7">
        <v>247.96</v>
      </c>
      <c r="F7711" s="8">
        <f t="shared" si="120"/>
        <v>247.96</v>
      </c>
    </row>
    <row r="7712" spans="1:6" ht="18" customHeight="1" x14ac:dyDescent="0.25">
      <c r="A7712" s="22" t="s">
        <v>9758</v>
      </c>
      <c r="B7712" s="23" t="s">
        <v>7894</v>
      </c>
      <c r="C7712" s="7">
        <v>2120.02</v>
      </c>
      <c r="D7712" s="7">
        <v>1015.59</v>
      </c>
      <c r="E7712" s="7">
        <v>200</v>
      </c>
      <c r="F7712" s="8">
        <f t="shared" si="120"/>
        <v>3335.61</v>
      </c>
    </row>
    <row r="7713" spans="1:6" ht="18" customHeight="1" x14ac:dyDescent="0.25">
      <c r="A7713" s="22" t="s">
        <v>9758</v>
      </c>
      <c r="B7713" s="23" t="s">
        <v>7894</v>
      </c>
      <c r="C7713" s="7">
        <v>2120.02</v>
      </c>
      <c r="D7713" s="7">
        <v>1015.59</v>
      </c>
      <c r="E7713" s="7">
        <v>200</v>
      </c>
      <c r="F7713" s="8">
        <f t="shared" si="120"/>
        <v>3335.61</v>
      </c>
    </row>
    <row r="7714" spans="1:6" ht="18" customHeight="1" x14ac:dyDescent="0.25">
      <c r="A7714" s="22" t="s">
        <v>9758</v>
      </c>
      <c r="B7714" s="23" t="s">
        <v>7894</v>
      </c>
      <c r="C7714" s="7">
        <v>2120.02</v>
      </c>
      <c r="D7714" s="7">
        <v>1015.59</v>
      </c>
      <c r="E7714" s="7">
        <v>200</v>
      </c>
      <c r="F7714" s="8">
        <f t="shared" si="120"/>
        <v>3335.61</v>
      </c>
    </row>
    <row r="7715" spans="1:6" ht="18" customHeight="1" x14ac:dyDescent="0.25">
      <c r="A7715" s="22" t="s">
        <v>7896</v>
      </c>
      <c r="B7715" s="23" t="s">
        <v>7895</v>
      </c>
      <c r="C7715" s="7">
        <v>13809.02</v>
      </c>
      <c r="D7715" s="7">
        <v>227.43</v>
      </c>
      <c r="E7715" s="7">
        <v>280.73</v>
      </c>
      <c r="F7715" s="8">
        <f t="shared" si="120"/>
        <v>14317.18</v>
      </c>
    </row>
    <row r="7716" spans="1:6" ht="18" customHeight="1" x14ac:dyDescent="0.25">
      <c r="A7716" s="22" t="s">
        <v>10607</v>
      </c>
      <c r="B7716" s="23" t="s">
        <v>3803</v>
      </c>
      <c r="C7716" s="7">
        <v>2494.11</v>
      </c>
      <c r="D7716" s="7">
        <v>28.11</v>
      </c>
      <c r="E7716" s="7">
        <v>200</v>
      </c>
      <c r="F7716" s="8">
        <f t="shared" si="120"/>
        <v>2722.2200000000003</v>
      </c>
    </row>
    <row r="7717" spans="1:6" ht="18" customHeight="1" x14ac:dyDescent="0.25">
      <c r="A7717" s="22" t="s">
        <v>3804</v>
      </c>
      <c r="B7717" s="23" t="s">
        <v>7897</v>
      </c>
      <c r="C7717" s="7">
        <v>4442.63</v>
      </c>
      <c r="D7717" s="7">
        <v>93.74</v>
      </c>
      <c r="E7717" s="7">
        <v>0</v>
      </c>
      <c r="F7717" s="8">
        <f t="shared" si="120"/>
        <v>4536.37</v>
      </c>
    </row>
    <row r="7718" spans="1:6" ht="18" customHeight="1" x14ac:dyDescent="0.25">
      <c r="A7718" s="22" t="s">
        <v>10660</v>
      </c>
      <c r="B7718" s="23" t="s">
        <v>7897</v>
      </c>
      <c r="C7718" s="7">
        <v>3408.83</v>
      </c>
      <c r="D7718" s="7">
        <v>367.1</v>
      </c>
      <c r="E7718" s="7">
        <v>200</v>
      </c>
      <c r="F7718" s="8">
        <f t="shared" si="120"/>
        <v>3975.93</v>
      </c>
    </row>
    <row r="7719" spans="1:6" ht="18" customHeight="1" x14ac:dyDescent="0.25">
      <c r="A7719" s="22" t="s">
        <v>10660</v>
      </c>
      <c r="B7719" s="23" t="s">
        <v>7897</v>
      </c>
      <c r="C7719" s="7">
        <v>3408.83</v>
      </c>
      <c r="D7719" s="7">
        <v>367.1</v>
      </c>
      <c r="E7719" s="7">
        <v>200</v>
      </c>
      <c r="F7719" s="8">
        <f t="shared" si="120"/>
        <v>3975.93</v>
      </c>
    </row>
    <row r="7720" spans="1:6" ht="18" customHeight="1" x14ac:dyDescent="0.25">
      <c r="A7720" s="22" t="s">
        <v>10660</v>
      </c>
      <c r="B7720" s="23" t="s">
        <v>7897</v>
      </c>
      <c r="C7720" s="7">
        <v>3408.83</v>
      </c>
      <c r="D7720" s="7">
        <v>367.1</v>
      </c>
      <c r="E7720" s="7">
        <v>200</v>
      </c>
      <c r="F7720" s="8">
        <f t="shared" si="120"/>
        <v>3975.93</v>
      </c>
    </row>
    <row r="7721" spans="1:6" ht="18" customHeight="1" x14ac:dyDescent="0.25">
      <c r="A7721" s="22" t="s">
        <v>10660</v>
      </c>
      <c r="B7721" s="23" t="s">
        <v>7897</v>
      </c>
      <c r="C7721" s="7">
        <v>3408.83</v>
      </c>
      <c r="D7721" s="7">
        <v>367.1</v>
      </c>
      <c r="E7721" s="7">
        <v>200</v>
      </c>
      <c r="F7721" s="8">
        <f t="shared" si="120"/>
        <v>3975.93</v>
      </c>
    </row>
    <row r="7722" spans="1:6" ht="18" customHeight="1" x14ac:dyDescent="0.25">
      <c r="A7722" s="22" t="s">
        <v>9570</v>
      </c>
      <c r="B7722" s="23" t="s">
        <v>2470</v>
      </c>
      <c r="C7722" s="7">
        <v>0</v>
      </c>
      <c r="D7722" s="7">
        <v>0</v>
      </c>
      <c r="E7722" s="7">
        <v>200</v>
      </c>
      <c r="F7722" s="8">
        <f t="shared" si="120"/>
        <v>200</v>
      </c>
    </row>
    <row r="7723" spans="1:6" ht="18" customHeight="1" x14ac:dyDescent="0.25">
      <c r="A7723" s="22" t="s">
        <v>9570</v>
      </c>
      <c r="B7723" s="23" t="s">
        <v>2470</v>
      </c>
      <c r="C7723" s="7">
        <v>0</v>
      </c>
      <c r="D7723" s="7">
        <v>0</v>
      </c>
      <c r="E7723" s="7">
        <v>200</v>
      </c>
      <c r="F7723" s="8">
        <f t="shared" si="120"/>
        <v>200</v>
      </c>
    </row>
    <row r="7724" spans="1:6" ht="18" customHeight="1" x14ac:dyDescent="0.25">
      <c r="A7724" s="22" t="s">
        <v>9570</v>
      </c>
      <c r="B7724" s="23" t="s">
        <v>2470</v>
      </c>
      <c r="C7724" s="7">
        <v>0</v>
      </c>
      <c r="D7724" s="7">
        <v>158.82</v>
      </c>
      <c r="E7724" s="7">
        <v>200</v>
      </c>
      <c r="F7724" s="8">
        <f t="shared" si="120"/>
        <v>358.82</v>
      </c>
    </row>
    <row r="7725" spans="1:6" ht="18" customHeight="1" x14ac:dyDescent="0.25">
      <c r="A7725" s="22" t="s">
        <v>9570</v>
      </c>
      <c r="B7725" s="23" t="s">
        <v>2470</v>
      </c>
      <c r="C7725" s="7">
        <v>0</v>
      </c>
      <c r="D7725" s="7">
        <v>0</v>
      </c>
      <c r="E7725" s="7">
        <v>200</v>
      </c>
      <c r="F7725" s="8">
        <f t="shared" si="120"/>
        <v>200</v>
      </c>
    </row>
    <row r="7726" spans="1:6" ht="18" customHeight="1" x14ac:dyDescent="0.25">
      <c r="A7726" s="22" t="s">
        <v>3171</v>
      </c>
      <c r="B7726" s="23" t="s">
        <v>316</v>
      </c>
      <c r="C7726" s="7">
        <v>6346.1</v>
      </c>
      <c r="D7726" s="7">
        <v>259.06</v>
      </c>
      <c r="E7726" s="7">
        <v>200</v>
      </c>
      <c r="F7726" s="8">
        <f t="shared" si="120"/>
        <v>6805.1600000000008</v>
      </c>
    </row>
    <row r="7727" spans="1:6" ht="18" customHeight="1" x14ac:dyDescent="0.25">
      <c r="A7727" s="22" t="s">
        <v>3171</v>
      </c>
      <c r="B7727" s="23" t="s">
        <v>316</v>
      </c>
      <c r="C7727" s="7">
        <v>6346.1</v>
      </c>
      <c r="D7727" s="7">
        <v>259.06</v>
      </c>
      <c r="E7727" s="7">
        <v>200</v>
      </c>
      <c r="F7727" s="8">
        <f t="shared" si="120"/>
        <v>6805.1600000000008</v>
      </c>
    </row>
    <row r="7728" spans="1:6" ht="18" customHeight="1" x14ac:dyDescent="0.25">
      <c r="A7728" s="22" t="s">
        <v>7899</v>
      </c>
      <c r="B7728" s="23" t="s">
        <v>7898</v>
      </c>
      <c r="C7728" s="7">
        <v>0</v>
      </c>
      <c r="D7728" s="7">
        <v>0</v>
      </c>
      <c r="E7728" s="7">
        <v>273.16000000000003</v>
      </c>
      <c r="F7728" s="8">
        <f t="shared" si="120"/>
        <v>273.16000000000003</v>
      </c>
    </row>
    <row r="7729" spans="1:6" ht="18" customHeight="1" x14ac:dyDescent="0.25">
      <c r="A7729" s="22" t="s">
        <v>7900</v>
      </c>
      <c r="B7729" s="23" t="s">
        <v>1569</v>
      </c>
      <c r="C7729" s="7">
        <v>0</v>
      </c>
      <c r="D7729" s="7">
        <v>251.24</v>
      </c>
      <c r="E7729" s="7">
        <v>200</v>
      </c>
      <c r="F7729" s="8">
        <f t="shared" si="120"/>
        <v>451.24</v>
      </c>
    </row>
    <row r="7730" spans="1:6" ht="18" customHeight="1" x14ac:dyDescent="0.25">
      <c r="A7730" s="22" t="s">
        <v>9836</v>
      </c>
      <c r="B7730" s="23" t="s">
        <v>9835</v>
      </c>
      <c r="C7730" s="7">
        <v>4617.57</v>
      </c>
      <c r="D7730" s="7">
        <v>510.44</v>
      </c>
      <c r="E7730" s="7">
        <v>200</v>
      </c>
      <c r="F7730" s="8">
        <f t="shared" si="120"/>
        <v>5328.01</v>
      </c>
    </row>
    <row r="7731" spans="1:6" ht="18" customHeight="1" x14ac:dyDescent="0.25">
      <c r="A7731" s="22" t="s">
        <v>7901</v>
      </c>
      <c r="B7731" s="23" t="s">
        <v>1552</v>
      </c>
      <c r="C7731" s="7">
        <v>23998.58</v>
      </c>
      <c r="D7731" s="7">
        <v>4523.43</v>
      </c>
      <c r="E7731" s="7">
        <v>528</v>
      </c>
      <c r="F7731" s="8">
        <f t="shared" si="120"/>
        <v>29050.010000000002</v>
      </c>
    </row>
    <row r="7732" spans="1:6" ht="18" customHeight="1" x14ac:dyDescent="0.25">
      <c r="A7732" s="22" t="s">
        <v>7901</v>
      </c>
      <c r="B7732" s="23" t="s">
        <v>1552</v>
      </c>
      <c r="C7732" s="7">
        <v>42143.5</v>
      </c>
      <c r="D7732" s="7">
        <v>12658.8</v>
      </c>
      <c r="E7732" s="7">
        <v>922.03</v>
      </c>
      <c r="F7732" s="8">
        <f t="shared" si="120"/>
        <v>55724.33</v>
      </c>
    </row>
    <row r="7733" spans="1:6" ht="18" customHeight="1" x14ac:dyDescent="0.25">
      <c r="A7733" s="22" t="s">
        <v>7902</v>
      </c>
      <c r="B7733" s="23" t="s">
        <v>1186</v>
      </c>
      <c r="C7733" s="7">
        <v>41606.68</v>
      </c>
      <c r="D7733" s="7">
        <v>7937.44</v>
      </c>
      <c r="E7733" s="7">
        <v>0</v>
      </c>
      <c r="F7733" s="8">
        <f t="shared" si="120"/>
        <v>49544.12</v>
      </c>
    </row>
    <row r="7734" spans="1:6" ht="18" customHeight="1" x14ac:dyDescent="0.25">
      <c r="A7734" s="22" t="s">
        <v>7902</v>
      </c>
      <c r="B7734" s="23" t="s">
        <v>1186</v>
      </c>
      <c r="C7734" s="7">
        <v>73150.080000000002</v>
      </c>
      <c r="D7734" s="7">
        <v>0</v>
      </c>
      <c r="E7734" s="7">
        <v>1197.25</v>
      </c>
      <c r="F7734" s="8">
        <f t="shared" si="120"/>
        <v>74347.33</v>
      </c>
    </row>
    <row r="7735" spans="1:6" ht="18" customHeight="1" x14ac:dyDescent="0.25">
      <c r="A7735" s="22" t="s">
        <v>93</v>
      </c>
      <c r="B7735" s="23" t="s">
        <v>7903</v>
      </c>
      <c r="C7735" s="7">
        <v>22385.27</v>
      </c>
      <c r="D7735" s="7">
        <v>800.79</v>
      </c>
      <c r="E7735" s="7">
        <v>0</v>
      </c>
      <c r="F7735" s="8">
        <f t="shared" si="120"/>
        <v>23186.06</v>
      </c>
    </row>
    <row r="7736" spans="1:6" ht="18" customHeight="1" x14ac:dyDescent="0.25">
      <c r="A7736" s="22" t="s">
        <v>7905</v>
      </c>
      <c r="B7736" s="23" t="s">
        <v>7904</v>
      </c>
      <c r="C7736" s="7">
        <v>18745.22</v>
      </c>
      <c r="D7736" s="7">
        <v>1414.12</v>
      </c>
      <c r="E7736" s="7">
        <v>402.39</v>
      </c>
      <c r="F7736" s="8">
        <f t="shared" si="120"/>
        <v>20561.73</v>
      </c>
    </row>
    <row r="7737" spans="1:6" ht="18" customHeight="1" x14ac:dyDescent="0.25">
      <c r="A7737" s="22" t="s">
        <v>2494</v>
      </c>
      <c r="B7737" s="23" t="s">
        <v>7906</v>
      </c>
      <c r="C7737" s="7">
        <v>14337.72</v>
      </c>
      <c r="D7737" s="7">
        <v>0</v>
      </c>
      <c r="E7737" s="7">
        <v>0</v>
      </c>
      <c r="F7737" s="8">
        <f t="shared" si="120"/>
        <v>14337.72</v>
      </c>
    </row>
    <row r="7738" spans="1:6" ht="18" customHeight="1" x14ac:dyDescent="0.25">
      <c r="A7738" s="22" t="s">
        <v>2494</v>
      </c>
      <c r="B7738" s="23" t="s">
        <v>7906</v>
      </c>
      <c r="C7738" s="7">
        <v>0</v>
      </c>
      <c r="D7738" s="7">
        <v>421.56</v>
      </c>
      <c r="E7738" s="7">
        <v>0</v>
      </c>
      <c r="F7738" s="8">
        <f t="shared" si="120"/>
        <v>421.56</v>
      </c>
    </row>
    <row r="7739" spans="1:6" ht="18" customHeight="1" x14ac:dyDescent="0.25">
      <c r="A7739" s="22" t="s">
        <v>7907</v>
      </c>
      <c r="B7739" s="23" t="s">
        <v>464</v>
      </c>
      <c r="C7739" s="7">
        <v>6328.22</v>
      </c>
      <c r="D7739" s="7">
        <v>1013.64</v>
      </c>
      <c r="E7739" s="7">
        <v>200</v>
      </c>
      <c r="F7739" s="8">
        <f t="shared" si="120"/>
        <v>7541.8600000000006</v>
      </c>
    </row>
    <row r="7740" spans="1:6" ht="18" customHeight="1" x14ac:dyDescent="0.25">
      <c r="A7740" s="22" t="s">
        <v>3179</v>
      </c>
      <c r="B7740" s="23" t="s">
        <v>464</v>
      </c>
      <c r="C7740" s="7">
        <v>11138.02</v>
      </c>
      <c r="D7740" s="7">
        <v>0</v>
      </c>
      <c r="E7740" s="7">
        <v>222.76</v>
      </c>
      <c r="F7740" s="8">
        <f t="shared" si="120"/>
        <v>11360.78</v>
      </c>
    </row>
    <row r="7741" spans="1:6" ht="18" customHeight="1" x14ac:dyDescent="0.25">
      <c r="A7741" s="22" t="s">
        <v>7907</v>
      </c>
      <c r="B7741" s="23" t="s">
        <v>464</v>
      </c>
      <c r="C7741" s="7">
        <v>34473.54</v>
      </c>
      <c r="D7741" s="7">
        <v>8108.99</v>
      </c>
      <c r="E7741" s="7">
        <v>738.74</v>
      </c>
      <c r="F7741" s="8">
        <f t="shared" si="120"/>
        <v>43321.270000000004</v>
      </c>
    </row>
    <row r="7742" spans="1:6" ht="18" customHeight="1" x14ac:dyDescent="0.25">
      <c r="A7742" s="22" t="s">
        <v>7907</v>
      </c>
      <c r="B7742" s="23" t="s">
        <v>464</v>
      </c>
      <c r="C7742" s="7">
        <v>34473.54</v>
      </c>
      <c r="D7742" s="7">
        <v>8108.99</v>
      </c>
      <c r="E7742" s="7">
        <v>738.74</v>
      </c>
      <c r="F7742" s="8">
        <f t="shared" si="120"/>
        <v>43321.270000000004</v>
      </c>
    </row>
    <row r="7743" spans="1:6" ht="18" customHeight="1" x14ac:dyDescent="0.25">
      <c r="A7743" s="22" t="s">
        <v>7908</v>
      </c>
      <c r="B7743" s="23" t="s">
        <v>662</v>
      </c>
      <c r="C7743" s="7">
        <v>20042.04</v>
      </c>
      <c r="D7743" s="7">
        <v>1621.54</v>
      </c>
      <c r="E7743" s="7">
        <v>424.95</v>
      </c>
      <c r="F7743" s="8">
        <f t="shared" si="120"/>
        <v>22088.530000000002</v>
      </c>
    </row>
    <row r="7744" spans="1:6" ht="18" customHeight="1" x14ac:dyDescent="0.25">
      <c r="A7744" s="22" t="s">
        <v>7910</v>
      </c>
      <c r="B7744" s="23" t="s">
        <v>7909</v>
      </c>
      <c r="C7744" s="7">
        <v>10872.41</v>
      </c>
      <c r="D7744" s="7">
        <v>849.39</v>
      </c>
      <c r="E7744" s="7">
        <v>234.44</v>
      </c>
      <c r="F7744" s="8">
        <f t="shared" si="120"/>
        <v>11956.24</v>
      </c>
    </row>
    <row r="7745" spans="1:6" ht="18" customHeight="1" x14ac:dyDescent="0.25">
      <c r="A7745" s="22" t="s">
        <v>7910</v>
      </c>
      <c r="B7745" s="23" t="s">
        <v>7909</v>
      </c>
      <c r="C7745" s="7">
        <v>0</v>
      </c>
      <c r="D7745" s="7">
        <v>98.71</v>
      </c>
      <c r="E7745" s="7">
        <v>200</v>
      </c>
      <c r="F7745" s="8">
        <f t="shared" si="120"/>
        <v>298.70999999999998</v>
      </c>
    </row>
    <row r="7746" spans="1:6" ht="18" customHeight="1" x14ac:dyDescent="0.25">
      <c r="A7746" s="22" t="s">
        <v>7911</v>
      </c>
      <c r="B7746" s="23" t="s">
        <v>2511</v>
      </c>
      <c r="C7746" s="7">
        <v>4353.12</v>
      </c>
      <c r="D7746" s="7">
        <v>227.12</v>
      </c>
      <c r="E7746" s="7">
        <v>200</v>
      </c>
      <c r="F7746" s="8">
        <f t="shared" si="120"/>
        <v>4780.24</v>
      </c>
    </row>
    <row r="7747" spans="1:6" ht="18" customHeight="1" x14ac:dyDescent="0.25">
      <c r="A7747" s="22" t="s">
        <v>7911</v>
      </c>
      <c r="B7747" s="23" t="s">
        <v>2511</v>
      </c>
      <c r="C7747" s="7">
        <v>12243.21</v>
      </c>
      <c r="D7747" s="7">
        <v>420.31</v>
      </c>
      <c r="E7747" s="7">
        <v>253.27</v>
      </c>
      <c r="F7747" s="8">
        <f t="shared" si="120"/>
        <v>12916.789999999999</v>
      </c>
    </row>
    <row r="7748" spans="1:6" ht="18" customHeight="1" x14ac:dyDescent="0.25">
      <c r="A7748" s="22" t="s">
        <v>9898</v>
      </c>
      <c r="B7748" s="23" t="s">
        <v>2515</v>
      </c>
      <c r="C7748" s="7">
        <v>9959.83</v>
      </c>
      <c r="D7748" s="7">
        <v>528.44000000000005</v>
      </c>
      <c r="E7748" s="7">
        <v>209.77</v>
      </c>
      <c r="F7748" s="8">
        <f t="shared" si="120"/>
        <v>10698.04</v>
      </c>
    </row>
    <row r="7749" spans="1:6" ht="18" customHeight="1" x14ac:dyDescent="0.25">
      <c r="A7749" s="22" t="s">
        <v>7912</v>
      </c>
      <c r="B7749" s="23" t="s">
        <v>3031</v>
      </c>
      <c r="C7749" s="7">
        <v>0</v>
      </c>
      <c r="D7749" s="7">
        <v>0</v>
      </c>
      <c r="E7749" s="7">
        <v>200</v>
      </c>
      <c r="F7749" s="8">
        <f t="shared" si="120"/>
        <v>200</v>
      </c>
    </row>
    <row r="7750" spans="1:6" ht="18" customHeight="1" x14ac:dyDescent="0.25">
      <c r="A7750" s="22" t="s">
        <v>7914</v>
      </c>
      <c r="B7750" s="23" t="s">
        <v>7913</v>
      </c>
      <c r="C7750" s="7">
        <v>4894.2299999999996</v>
      </c>
      <c r="D7750" s="7">
        <v>1735.52</v>
      </c>
      <c r="E7750" s="7">
        <v>200</v>
      </c>
      <c r="F7750" s="8">
        <f t="shared" ref="F7750:F7813" si="121">E7750+D7750+C7750</f>
        <v>6829.75</v>
      </c>
    </row>
    <row r="7751" spans="1:6" ht="18" customHeight="1" x14ac:dyDescent="0.25">
      <c r="A7751" s="22" t="s">
        <v>7916</v>
      </c>
      <c r="B7751" s="23" t="s">
        <v>7915</v>
      </c>
      <c r="C7751" s="7">
        <v>0</v>
      </c>
      <c r="D7751" s="7">
        <v>267.31999999999994</v>
      </c>
      <c r="E7751" s="7">
        <v>0</v>
      </c>
      <c r="F7751" s="8">
        <f t="shared" si="121"/>
        <v>267.31999999999994</v>
      </c>
    </row>
    <row r="7752" spans="1:6" ht="18" customHeight="1" x14ac:dyDescent="0.25">
      <c r="A7752" s="22" t="s">
        <v>3180</v>
      </c>
      <c r="B7752" s="23" t="s">
        <v>7917</v>
      </c>
      <c r="C7752" s="7">
        <v>8156.43</v>
      </c>
      <c r="D7752" s="7">
        <v>0</v>
      </c>
      <c r="E7752" s="7">
        <v>0</v>
      </c>
      <c r="F7752" s="8">
        <f t="shared" si="121"/>
        <v>8156.43</v>
      </c>
    </row>
    <row r="7753" spans="1:6" ht="18" customHeight="1" x14ac:dyDescent="0.25">
      <c r="A7753" s="22" t="s">
        <v>7919</v>
      </c>
      <c r="B7753" s="23" t="s">
        <v>7918</v>
      </c>
      <c r="C7753" s="7">
        <v>0</v>
      </c>
      <c r="D7753" s="7">
        <v>444.97</v>
      </c>
      <c r="E7753" s="7">
        <v>200</v>
      </c>
      <c r="F7753" s="8">
        <f t="shared" si="121"/>
        <v>644.97</v>
      </c>
    </row>
    <row r="7754" spans="1:6" ht="18" customHeight="1" x14ac:dyDescent="0.25">
      <c r="A7754" s="22" t="s">
        <v>7919</v>
      </c>
      <c r="B7754" s="23" t="s">
        <v>7918</v>
      </c>
      <c r="C7754" s="7">
        <v>8467.18</v>
      </c>
      <c r="D7754" s="7">
        <v>978.42</v>
      </c>
      <c r="E7754" s="7">
        <v>200</v>
      </c>
      <c r="F7754" s="8">
        <f t="shared" si="121"/>
        <v>9645.6</v>
      </c>
    </row>
    <row r="7755" spans="1:6" ht="18" customHeight="1" x14ac:dyDescent="0.25">
      <c r="A7755" s="22" t="s">
        <v>10061</v>
      </c>
      <c r="B7755" s="23" t="s">
        <v>2675</v>
      </c>
      <c r="C7755" s="7">
        <v>134.32999999999993</v>
      </c>
      <c r="D7755" s="7">
        <v>0</v>
      </c>
      <c r="E7755" s="7">
        <v>200</v>
      </c>
      <c r="F7755" s="8">
        <f t="shared" si="121"/>
        <v>334.32999999999993</v>
      </c>
    </row>
    <row r="7756" spans="1:6" ht="18" customHeight="1" x14ac:dyDescent="0.25">
      <c r="A7756" s="22" t="s">
        <v>10061</v>
      </c>
      <c r="B7756" s="23" t="s">
        <v>2675</v>
      </c>
      <c r="C7756" s="7">
        <v>756.21</v>
      </c>
      <c r="D7756" s="7">
        <v>38.380000000000003</v>
      </c>
      <c r="E7756" s="7">
        <v>0</v>
      </c>
      <c r="F7756" s="8">
        <f t="shared" si="121"/>
        <v>794.59</v>
      </c>
    </row>
    <row r="7757" spans="1:6" ht="18" customHeight="1" x14ac:dyDescent="0.25">
      <c r="A7757" s="22" t="s">
        <v>7921</v>
      </c>
      <c r="B7757" s="23" t="s">
        <v>7920</v>
      </c>
      <c r="C7757" s="7">
        <v>6894.74</v>
      </c>
      <c r="D7757" s="7">
        <v>0</v>
      </c>
      <c r="E7757" s="7">
        <v>0</v>
      </c>
      <c r="F7757" s="8">
        <f t="shared" si="121"/>
        <v>6894.74</v>
      </c>
    </row>
    <row r="7758" spans="1:6" ht="18" customHeight="1" x14ac:dyDescent="0.25">
      <c r="A7758" s="22" t="s">
        <v>3181</v>
      </c>
      <c r="B7758" s="23" t="s">
        <v>3182</v>
      </c>
      <c r="C7758" s="7">
        <v>0</v>
      </c>
      <c r="D7758" s="7">
        <v>0</v>
      </c>
      <c r="E7758" s="7">
        <v>200</v>
      </c>
      <c r="F7758" s="8">
        <f t="shared" si="121"/>
        <v>200</v>
      </c>
    </row>
    <row r="7759" spans="1:6" ht="18" customHeight="1" x14ac:dyDescent="0.25">
      <c r="A7759" s="22" t="s">
        <v>3181</v>
      </c>
      <c r="B7759" s="23" t="s">
        <v>3182</v>
      </c>
      <c r="C7759" s="7">
        <v>0</v>
      </c>
      <c r="D7759" s="7">
        <v>0</v>
      </c>
      <c r="E7759" s="7">
        <v>200</v>
      </c>
      <c r="F7759" s="8">
        <f t="shared" si="121"/>
        <v>200</v>
      </c>
    </row>
    <row r="7760" spans="1:6" ht="18" customHeight="1" x14ac:dyDescent="0.25">
      <c r="A7760" s="22" t="s">
        <v>3181</v>
      </c>
      <c r="B7760" s="23" t="s">
        <v>3182</v>
      </c>
      <c r="C7760" s="7">
        <v>0</v>
      </c>
      <c r="D7760" s="7">
        <v>0</v>
      </c>
      <c r="E7760" s="7">
        <v>200</v>
      </c>
      <c r="F7760" s="8">
        <f t="shared" si="121"/>
        <v>200</v>
      </c>
    </row>
    <row r="7761" spans="1:6" ht="18" customHeight="1" x14ac:dyDescent="0.25">
      <c r="A7761" s="22" t="s">
        <v>3181</v>
      </c>
      <c r="B7761" s="23" t="s">
        <v>3182</v>
      </c>
      <c r="C7761" s="7">
        <v>6861.97</v>
      </c>
      <c r="D7761" s="7">
        <v>201.03</v>
      </c>
      <c r="E7761" s="7">
        <v>200</v>
      </c>
      <c r="F7761" s="8">
        <f t="shared" si="121"/>
        <v>7263</v>
      </c>
    </row>
    <row r="7762" spans="1:6" ht="18" customHeight="1" x14ac:dyDescent="0.25">
      <c r="A7762" s="22" t="s">
        <v>3183</v>
      </c>
      <c r="B7762" s="23" t="s">
        <v>7922</v>
      </c>
      <c r="C7762" s="7">
        <v>9497.6</v>
      </c>
      <c r="D7762" s="7">
        <v>0</v>
      </c>
      <c r="E7762" s="7">
        <v>200</v>
      </c>
      <c r="F7762" s="8">
        <f t="shared" si="121"/>
        <v>9697.6</v>
      </c>
    </row>
    <row r="7763" spans="1:6" ht="18" customHeight="1" x14ac:dyDescent="0.25">
      <c r="A7763" s="22" t="s">
        <v>7924</v>
      </c>
      <c r="B7763" s="23" t="s">
        <v>7923</v>
      </c>
      <c r="C7763" s="7">
        <v>0</v>
      </c>
      <c r="D7763" s="7">
        <v>257.93</v>
      </c>
      <c r="E7763" s="7">
        <v>200</v>
      </c>
      <c r="F7763" s="8">
        <f t="shared" si="121"/>
        <v>457.93</v>
      </c>
    </row>
    <row r="7764" spans="1:6" ht="18" customHeight="1" x14ac:dyDescent="0.25">
      <c r="A7764" s="22" t="s">
        <v>7924</v>
      </c>
      <c r="B7764" s="23" t="s">
        <v>7923</v>
      </c>
      <c r="C7764" s="7">
        <v>0</v>
      </c>
      <c r="D7764" s="7">
        <v>142.81</v>
      </c>
      <c r="E7764" s="7">
        <v>110.59</v>
      </c>
      <c r="F7764" s="8">
        <f t="shared" si="121"/>
        <v>253.4</v>
      </c>
    </row>
    <row r="7765" spans="1:6" ht="18" customHeight="1" x14ac:dyDescent="0.25">
      <c r="A7765" s="22" t="s">
        <v>7926</v>
      </c>
      <c r="B7765" s="23" t="s">
        <v>7925</v>
      </c>
      <c r="C7765" s="7">
        <v>23746.14</v>
      </c>
      <c r="D7765" s="7">
        <v>1197.24</v>
      </c>
      <c r="E7765" s="7">
        <v>331.28999999999996</v>
      </c>
      <c r="F7765" s="8">
        <f t="shared" si="121"/>
        <v>25274.67</v>
      </c>
    </row>
    <row r="7766" spans="1:6" ht="18" customHeight="1" x14ac:dyDescent="0.25">
      <c r="A7766" s="22" t="s">
        <v>7926</v>
      </c>
      <c r="B7766" s="23" t="s">
        <v>7925</v>
      </c>
      <c r="C7766" s="7">
        <v>79737.08</v>
      </c>
      <c r="D7766" s="7">
        <v>0</v>
      </c>
      <c r="E7766" s="7">
        <v>1296.06</v>
      </c>
      <c r="F7766" s="8">
        <f t="shared" si="121"/>
        <v>81033.14</v>
      </c>
    </row>
    <row r="7767" spans="1:6" ht="18" customHeight="1" x14ac:dyDescent="0.25">
      <c r="A7767" s="22" t="s">
        <v>7926</v>
      </c>
      <c r="B7767" s="23" t="s">
        <v>7925</v>
      </c>
      <c r="C7767" s="7">
        <v>50635.46</v>
      </c>
      <c r="D7767" s="7">
        <v>8848.2800000000007</v>
      </c>
      <c r="E7767" s="7">
        <v>992.26</v>
      </c>
      <c r="F7767" s="8">
        <f t="shared" si="121"/>
        <v>60476</v>
      </c>
    </row>
    <row r="7768" spans="1:6" ht="18" customHeight="1" x14ac:dyDescent="0.25">
      <c r="A7768" s="22" t="s">
        <v>7926</v>
      </c>
      <c r="B7768" s="23" t="s">
        <v>7925</v>
      </c>
      <c r="C7768" s="7">
        <v>18744.18</v>
      </c>
      <c r="D7768" s="7">
        <v>949.43</v>
      </c>
      <c r="E7768" s="7">
        <v>393.87</v>
      </c>
      <c r="F7768" s="8">
        <f t="shared" si="121"/>
        <v>20087.48</v>
      </c>
    </row>
    <row r="7769" spans="1:6" ht="18" customHeight="1" x14ac:dyDescent="0.25">
      <c r="A7769" s="22" t="s">
        <v>7928</v>
      </c>
      <c r="B7769" s="23" t="s">
        <v>7927</v>
      </c>
      <c r="C7769" s="7">
        <v>8300.2900000000009</v>
      </c>
      <c r="D7769" s="7">
        <v>419.71</v>
      </c>
      <c r="E7769" s="7">
        <v>200</v>
      </c>
      <c r="F7769" s="8">
        <f t="shared" si="121"/>
        <v>8920</v>
      </c>
    </row>
    <row r="7770" spans="1:6" ht="18" customHeight="1" x14ac:dyDescent="0.25">
      <c r="A7770" s="22" t="s">
        <v>7930</v>
      </c>
      <c r="B7770" s="23" t="s">
        <v>7929</v>
      </c>
      <c r="C7770" s="7">
        <v>11188.22</v>
      </c>
      <c r="D7770" s="7">
        <v>818.8</v>
      </c>
      <c r="E7770" s="7">
        <v>240.14</v>
      </c>
      <c r="F7770" s="8">
        <f t="shared" si="121"/>
        <v>12247.16</v>
      </c>
    </row>
    <row r="7771" spans="1:6" ht="18" customHeight="1" x14ac:dyDescent="0.25">
      <c r="A7771" s="22" t="s">
        <v>7931</v>
      </c>
      <c r="B7771" s="23" t="s">
        <v>992</v>
      </c>
      <c r="C7771" s="7">
        <v>1386.25</v>
      </c>
      <c r="D7771" s="7">
        <v>104.55</v>
      </c>
      <c r="E7771" s="7">
        <v>200</v>
      </c>
      <c r="F7771" s="8">
        <f t="shared" si="121"/>
        <v>1690.8</v>
      </c>
    </row>
    <row r="7772" spans="1:6" ht="18" customHeight="1" x14ac:dyDescent="0.25">
      <c r="A7772" s="22" t="s">
        <v>7931</v>
      </c>
      <c r="B7772" s="23" t="s">
        <v>992</v>
      </c>
      <c r="C7772" s="7">
        <v>1386.25</v>
      </c>
      <c r="D7772" s="7">
        <v>104.55</v>
      </c>
      <c r="E7772" s="7">
        <v>200</v>
      </c>
      <c r="F7772" s="8">
        <f t="shared" si="121"/>
        <v>1690.8</v>
      </c>
    </row>
    <row r="7773" spans="1:6" ht="18" customHeight="1" x14ac:dyDescent="0.25">
      <c r="A7773" s="22" t="s">
        <v>7933</v>
      </c>
      <c r="B7773" s="23" t="s">
        <v>7932</v>
      </c>
      <c r="C7773" s="7">
        <v>3748.76</v>
      </c>
      <c r="D7773" s="7">
        <v>917.72</v>
      </c>
      <c r="E7773" s="7">
        <v>253.33</v>
      </c>
      <c r="F7773" s="8">
        <f t="shared" si="121"/>
        <v>4919.8100000000004</v>
      </c>
    </row>
    <row r="7774" spans="1:6" ht="18" customHeight="1" x14ac:dyDescent="0.25">
      <c r="A7774" s="22" t="s">
        <v>7933</v>
      </c>
      <c r="B7774" s="23" t="s">
        <v>7932</v>
      </c>
      <c r="C7774" s="7">
        <v>9656.73</v>
      </c>
      <c r="D7774" s="7">
        <v>1280.18</v>
      </c>
      <c r="E7774" s="7">
        <v>218.74</v>
      </c>
      <c r="F7774" s="8">
        <f t="shared" si="121"/>
        <v>11155.65</v>
      </c>
    </row>
    <row r="7775" spans="1:6" ht="18" customHeight="1" x14ac:dyDescent="0.25">
      <c r="A7775" s="22" t="s">
        <v>10629</v>
      </c>
      <c r="B7775" s="23" t="s">
        <v>10628</v>
      </c>
      <c r="C7775" s="7">
        <v>0</v>
      </c>
      <c r="D7775" s="7">
        <v>1123.51</v>
      </c>
      <c r="E7775" s="7">
        <v>200</v>
      </c>
      <c r="F7775" s="8">
        <f t="shared" si="121"/>
        <v>1323.51</v>
      </c>
    </row>
    <row r="7776" spans="1:6" ht="18" customHeight="1" x14ac:dyDescent="0.25">
      <c r="A7776" s="22" t="s">
        <v>7934</v>
      </c>
      <c r="B7776" s="23" t="s">
        <v>362</v>
      </c>
      <c r="C7776" s="7">
        <v>13054.63</v>
      </c>
      <c r="D7776" s="7">
        <v>259.38</v>
      </c>
      <c r="E7776" s="7">
        <v>266.27999999999997</v>
      </c>
      <c r="F7776" s="8">
        <f t="shared" si="121"/>
        <v>13580.289999999999</v>
      </c>
    </row>
    <row r="7777" spans="1:6" ht="18" customHeight="1" x14ac:dyDescent="0.25">
      <c r="A7777" s="22" t="s">
        <v>7936</v>
      </c>
      <c r="B7777" s="23" t="s">
        <v>7935</v>
      </c>
      <c r="C7777" s="7">
        <v>10120.18</v>
      </c>
      <c r="D7777" s="7">
        <v>790.68</v>
      </c>
      <c r="E7777" s="7">
        <v>218.22</v>
      </c>
      <c r="F7777" s="8">
        <f t="shared" si="121"/>
        <v>11129.08</v>
      </c>
    </row>
    <row r="7778" spans="1:6" ht="18" customHeight="1" x14ac:dyDescent="0.25">
      <c r="A7778" s="22" t="s">
        <v>7936</v>
      </c>
      <c r="B7778" s="23" t="s">
        <v>7935</v>
      </c>
      <c r="C7778" s="7">
        <v>9164.76</v>
      </c>
      <c r="D7778" s="7">
        <v>1174.19</v>
      </c>
      <c r="E7778" s="7">
        <v>206.78</v>
      </c>
      <c r="F7778" s="8">
        <f t="shared" si="121"/>
        <v>10545.73</v>
      </c>
    </row>
    <row r="7779" spans="1:6" ht="18" customHeight="1" x14ac:dyDescent="0.25">
      <c r="A7779" s="22" t="s">
        <v>7938</v>
      </c>
      <c r="B7779" s="23" t="s">
        <v>7937</v>
      </c>
      <c r="C7779" s="7">
        <v>11748.76</v>
      </c>
      <c r="D7779" s="7">
        <v>917.72</v>
      </c>
      <c r="E7779" s="7">
        <v>253.33</v>
      </c>
      <c r="F7779" s="8">
        <f t="shared" si="121"/>
        <v>12919.81</v>
      </c>
    </row>
    <row r="7780" spans="1:6" ht="18" customHeight="1" x14ac:dyDescent="0.25">
      <c r="A7780" s="22" t="s">
        <v>7938</v>
      </c>
      <c r="B7780" s="23" t="s">
        <v>7937</v>
      </c>
      <c r="C7780" s="7">
        <v>9659.73</v>
      </c>
      <c r="D7780" s="7">
        <v>1280.18</v>
      </c>
      <c r="E7780" s="7">
        <v>218.8</v>
      </c>
      <c r="F7780" s="8">
        <f t="shared" si="121"/>
        <v>11158.71</v>
      </c>
    </row>
    <row r="7781" spans="1:6" ht="18" customHeight="1" x14ac:dyDescent="0.25">
      <c r="A7781" s="22" t="s">
        <v>9824</v>
      </c>
      <c r="B7781" s="23" t="s">
        <v>9823</v>
      </c>
      <c r="C7781" s="7">
        <v>5557.04</v>
      </c>
      <c r="D7781" s="7">
        <v>0</v>
      </c>
      <c r="E7781" s="7">
        <v>277.26</v>
      </c>
      <c r="F7781" s="8">
        <f t="shared" si="121"/>
        <v>5834.3</v>
      </c>
    </row>
    <row r="7782" spans="1:6" ht="18" customHeight="1" x14ac:dyDescent="0.25">
      <c r="A7782" s="22" t="s">
        <v>10606</v>
      </c>
      <c r="B7782" s="23" t="s">
        <v>3184</v>
      </c>
      <c r="C7782" s="7">
        <v>0</v>
      </c>
      <c r="D7782" s="7">
        <v>0</v>
      </c>
      <c r="E7782" s="7">
        <v>200</v>
      </c>
      <c r="F7782" s="8">
        <f t="shared" si="121"/>
        <v>200</v>
      </c>
    </row>
    <row r="7783" spans="1:6" ht="18" customHeight="1" x14ac:dyDescent="0.25">
      <c r="A7783" s="22" t="s">
        <v>3185</v>
      </c>
      <c r="B7783" s="23" t="s">
        <v>7939</v>
      </c>
      <c r="C7783" s="7">
        <v>5395.69</v>
      </c>
      <c r="D7783" s="7">
        <v>166.94</v>
      </c>
      <c r="E7783" s="7">
        <v>200</v>
      </c>
      <c r="F7783" s="8">
        <f t="shared" si="121"/>
        <v>5762.6299999999992</v>
      </c>
    </row>
    <row r="7784" spans="1:6" ht="18" customHeight="1" x14ac:dyDescent="0.25">
      <c r="A7784" s="22" t="s">
        <v>7940</v>
      </c>
      <c r="B7784" s="23" t="s">
        <v>325</v>
      </c>
      <c r="C7784" s="7">
        <v>5155.4399999999996</v>
      </c>
      <c r="D7784" s="7">
        <v>708.22</v>
      </c>
      <c r="E7784" s="7">
        <v>200</v>
      </c>
      <c r="F7784" s="8">
        <f t="shared" si="121"/>
        <v>6063.66</v>
      </c>
    </row>
    <row r="7785" spans="1:6" ht="18" customHeight="1" x14ac:dyDescent="0.25">
      <c r="A7785" s="22" t="s">
        <v>7940</v>
      </c>
      <c r="B7785" s="23" t="s">
        <v>325</v>
      </c>
      <c r="C7785" s="7">
        <v>5155.4399999999996</v>
      </c>
      <c r="D7785" s="7">
        <v>708.22</v>
      </c>
      <c r="E7785" s="7">
        <v>181.22</v>
      </c>
      <c r="F7785" s="8">
        <f t="shared" si="121"/>
        <v>6044.8799999999992</v>
      </c>
    </row>
    <row r="7786" spans="1:6" ht="18" customHeight="1" x14ac:dyDescent="0.25">
      <c r="A7786" s="22" t="s">
        <v>3186</v>
      </c>
      <c r="B7786" s="23" t="s">
        <v>325</v>
      </c>
      <c r="C7786" s="7">
        <v>0</v>
      </c>
      <c r="D7786" s="7">
        <v>0</v>
      </c>
      <c r="E7786" s="7">
        <v>190.61</v>
      </c>
      <c r="F7786" s="8">
        <f t="shared" si="121"/>
        <v>190.61</v>
      </c>
    </row>
    <row r="7787" spans="1:6" ht="18" customHeight="1" x14ac:dyDescent="0.25">
      <c r="A7787" s="22" t="s">
        <v>3186</v>
      </c>
      <c r="B7787" s="23" t="s">
        <v>325</v>
      </c>
      <c r="C7787" s="7">
        <v>6748.73</v>
      </c>
      <c r="D7787" s="7">
        <v>0</v>
      </c>
      <c r="E7787" s="7">
        <v>0</v>
      </c>
      <c r="F7787" s="8">
        <f t="shared" si="121"/>
        <v>6748.73</v>
      </c>
    </row>
    <row r="7788" spans="1:6" ht="18" customHeight="1" x14ac:dyDescent="0.25">
      <c r="A7788" s="22" t="s">
        <v>3186</v>
      </c>
      <c r="B7788" s="23" t="s">
        <v>325</v>
      </c>
      <c r="C7788" s="7">
        <v>0</v>
      </c>
      <c r="D7788" s="7">
        <v>0</v>
      </c>
      <c r="E7788" s="7">
        <v>200</v>
      </c>
      <c r="F7788" s="8">
        <f t="shared" si="121"/>
        <v>200</v>
      </c>
    </row>
    <row r="7789" spans="1:6" ht="18" customHeight="1" x14ac:dyDescent="0.25">
      <c r="A7789" s="22" t="s">
        <v>7940</v>
      </c>
      <c r="B7789" s="23" t="s">
        <v>325</v>
      </c>
      <c r="C7789" s="7">
        <v>19148.04</v>
      </c>
      <c r="D7789" s="7">
        <v>5147.9799999999996</v>
      </c>
      <c r="E7789" s="7">
        <v>464.44</v>
      </c>
      <c r="F7789" s="8">
        <f t="shared" si="121"/>
        <v>24760.46</v>
      </c>
    </row>
    <row r="7790" spans="1:6" ht="18" customHeight="1" x14ac:dyDescent="0.25">
      <c r="A7790" s="22" t="s">
        <v>7942</v>
      </c>
      <c r="B7790" s="23" t="s">
        <v>7941</v>
      </c>
      <c r="C7790" s="7">
        <v>9346.5300000000007</v>
      </c>
      <c r="D7790" s="7">
        <v>506.36</v>
      </c>
      <c r="E7790" s="7">
        <v>200</v>
      </c>
      <c r="F7790" s="8">
        <f t="shared" si="121"/>
        <v>10052.890000000001</v>
      </c>
    </row>
    <row r="7791" spans="1:6" ht="18" customHeight="1" x14ac:dyDescent="0.25">
      <c r="A7791" s="22" t="s">
        <v>7943</v>
      </c>
      <c r="B7791" s="23" t="s">
        <v>2094</v>
      </c>
      <c r="C7791" s="7">
        <v>1537.2000000000007</v>
      </c>
      <c r="D7791" s="7">
        <v>0</v>
      </c>
      <c r="E7791" s="7">
        <v>0</v>
      </c>
      <c r="F7791" s="8">
        <f t="shared" si="121"/>
        <v>1537.2000000000007</v>
      </c>
    </row>
    <row r="7792" spans="1:6" ht="18" customHeight="1" x14ac:dyDescent="0.25">
      <c r="A7792" s="22" t="s">
        <v>7943</v>
      </c>
      <c r="B7792" s="23" t="s">
        <v>2094</v>
      </c>
      <c r="C7792" s="7">
        <v>6136.119999999999</v>
      </c>
      <c r="D7792" s="7">
        <v>1280.18</v>
      </c>
      <c r="E7792" s="7">
        <v>218.74</v>
      </c>
      <c r="F7792" s="8">
        <f t="shared" si="121"/>
        <v>7635.0399999999991</v>
      </c>
    </row>
    <row r="7793" spans="1:6" ht="18" customHeight="1" x14ac:dyDescent="0.25">
      <c r="A7793" s="22" t="s">
        <v>7944</v>
      </c>
      <c r="B7793" s="23" t="s">
        <v>1221</v>
      </c>
      <c r="C7793" s="7">
        <v>5453.56</v>
      </c>
      <c r="D7793" s="7">
        <v>176.33</v>
      </c>
      <c r="E7793" s="7">
        <v>200</v>
      </c>
      <c r="F7793" s="8">
        <f t="shared" si="121"/>
        <v>5829.89</v>
      </c>
    </row>
    <row r="7794" spans="1:6" ht="18" customHeight="1" x14ac:dyDescent="0.25">
      <c r="A7794" s="22" t="s">
        <v>7946</v>
      </c>
      <c r="B7794" s="23" t="s">
        <v>7945</v>
      </c>
      <c r="C7794" s="7">
        <v>7234.14</v>
      </c>
      <c r="D7794" s="7">
        <v>467.64</v>
      </c>
      <c r="E7794" s="7">
        <v>200</v>
      </c>
      <c r="F7794" s="8">
        <f t="shared" si="121"/>
        <v>7901.7800000000007</v>
      </c>
    </row>
    <row r="7795" spans="1:6" ht="18" customHeight="1" x14ac:dyDescent="0.25">
      <c r="A7795" s="22" t="s">
        <v>7946</v>
      </c>
      <c r="B7795" s="23" t="s">
        <v>7945</v>
      </c>
      <c r="C7795" s="7">
        <v>7884.1100000000006</v>
      </c>
      <c r="D7795" s="7">
        <v>-290.27</v>
      </c>
      <c r="E7795" s="7">
        <v>12.990000000000009</v>
      </c>
      <c r="F7795" s="8">
        <f t="shared" si="121"/>
        <v>7606.8300000000008</v>
      </c>
    </row>
    <row r="7796" spans="1:6" ht="18" customHeight="1" x14ac:dyDescent="0.25">
      <c r="A7796" s="22" t="s">
        <v>7946</v>
      </c>
      <c r="B7796" s="23" t="s">
        <v>7945</v>
      </c>
      <c r="C7796" s="7">
        <v>0</v>
      </c>
      <c r="D7796" s="7">
        <v>0</v>
      </c>
      <c r="E7796" s="7">
        <v>431.5</v>
      </c>
      <c r="F7796" s="8">
        <f t="shared" si="121"/>
        <v>431.5</v>
      </c>
    </row>
    <row r="7797" spans="1:6" ht="18" customHeight="1" x14ac:dyDescent="0.25">
      <c r="A7797" s="22" t="s">
        <v>44</v>
      </c>
      <c r="B7797" s="23" t="s">
        <v>317</v>
      </c>
      <c r="C7797" s="7">
        <v>6391.34</v>
      </c>
      <c r="D7797" s="7">
        <v>229.03</v>
      </c>
      <c r="E7797" s="7">
        <v>0</v>
      </c>
      <c r="F7797" s="8">
        <f t="shared" si="121"/>
        <v>6620.37</v>
      </c>
    </row>
    <row r="7798" spans="1:6" ht="18" customHeight="1" x14ac:dyDescent="0.25">
      <c r="A7798" s="22" t="s">
        <v>44</v>
      </c>
      <c r="B7798" s="23" t="s">
        <v>317</v>
      </c>
      <c r="C7798" s="7">
        <v>0</v>
      </c>
      <c r="D7798" s="7">
        <v>229.03</v>
      </c>
      <c r="E7798" s="7">
        <v>200</v>
      </c>
      <c r="F7798" s="8">
        <f t="shared" si="121"/>
        <v>429.03</v>
      </c>
    </row>
    <row r="7799" spans="1:6" ht="18" customHeight="1" x14ac:dyDescent="0.25">
      <c r="A7799" s="22" t="s">
        <v>7948</v>
      </c>
      <c r="B7799" s="23" t="s">
        <v>7947</v>
      </c>
      <c r="C7799" s="7">
        <v>14525.63</v>
      </c>
      <c r="D7799" s="7">
        <v>0</v>
      </c>
      <c r="E7799" s="7">
        <v>90.509999999999991</v>
      </c>
      <c r="F7799" s="8">
        <f t="shared" si="121"/>
        <v>14616.14</v>
      </c>
    </row>
    <row r="7800" spans="1:6" ht="18" customHeight="1" x14ac:dyDescent="0.25">
      <c r="A7800" s="22" t="s">
        <v>7949</v>
      </c>
      <c r="B7800" s="23" t="s">
        <v>820</v>
      </c>
      <c r="C7800" s="7">
        <v>19237.88</v>
      </c>
      <c r="D7800" s="7">
        <v>1529.08</v>
      </c>
      <c r="E7800" s="7">
        <v>411.5</v>
      </c>
      <c r="F7800" s="8">
        <f t="shared" si="121"/>
        <v>21178.46</v>
      </c>
    </row>
    <row r="7801" spans="1:6" ht="18" customHeight="1" x14ac:dyDescent="0.25">
      <c r="A7801" s="22" t="s">
        <v>7949</v>
      </c>
      <c r="B7801" s="23" t="s">
        <v>820</v>
      </c>
      <c r="C7801" s="7">
        <v>43630.89</v>
      </c>
      <c r="D7801" s="7">
        <v>0</v>
      </c>
      <c r="E7801" s="7">
        <v>754.46</v>
      </c>
      <c r="F7801" s="8">
        <f t="shared" si="121"/>
        <v>44385.35</v>
      </c>
    </row>
    <row r="7802" spans="1:6" ht="18" customHeight="1" x14ac:dyDescent="0.25">
      <c r="A7802" s="22" t="s">
        <v>7950</v>
      </c>
      <c r="B7802" s="23" t="s">
        <v>663</v>
      </c>
      <c r="C7802" s="7">
        <v>17373.87</v>
      </c>
      <c r="D7802" s="7">
        <v>1338.6</v>
      </c>
      <c r="E7802" s="7">
        <v>374.25</v>
      </c>
      <c r="F7802" s="8">
        <f t="shared" si="121"/>
        <v>19086.719999999998</v>
      </c>
    </row>
    <row r="7803" spans="1:6" ht="18" customHeight="1" x14ac:dyDescent="0.25">
      <c r="A7803" s="22" t="s">
        <v>46</v>
      </c>
      <c r="B7803" s="23" t="s">
        <v>7951</v>
      </c>
      <c r="C7803" s="7">
        <v>6466.48</v>
      </c>
      <c r="D7803" s="7">
        <v>119.21</v>
      </c>
      <c r="E7803" s="7">
        <v>0</v>
      </c>
      <c r="F7803" s="8">
        <f t="shared" si="121"/>
        <v>6585.69</v>
      </c>
    </row>
    <row r="7804" spans="1:6" ht="18" customHeight="1" x14ac:dyDescent="0.25">
      <c r="A7804" s="22" t="s">
        <v>45</v>
      </c>
      <c r="B7804" s="23" t="s">
        <v>7952</v>
      </c>
      <c r="C7804" s="7">
        <v>6406.2</v>
      </c>
      <c r="D7804" s="7">
        <v>250.79</v>
      </c>
      <c r="E7804" s="7">
        <v>200</v>
      </c>
      <c r="F7804" s="8">
        <f t="shared" si="121"/>
        <v>6856.99</v>
      </c>
    </row>
    <row r="7805" spans="1:6" ht="18" customHeight="1" x14ac:dyDescent="0.25">
      <c r="A7805" s="22" t="s">
        <v>9899</v>
      </c>
      <c r="B7805" s="23" t="s">
        <v>2516</v>
      </c>
      <c r="C7805" s="7">
        <v>8258.84</v>
      </c>
      <c r="D7805" s="7">
        <v>484.25</v>
      </c>
      <c r="E7805" s="7">
        <v>200</v>
      </c>
      <c r="F7805" s="8">
        <f t="shared" si="121"/>
        <v>8943.09</v>
      </c>
    </row>
    <row r="7806" spans="1:6" ht="18" customHeight="1" x14ac:dyDescent="0.25">
      <c r="A7806" s="22" t="s">
        <v>40</v>
      </c>
      <c r="B7806" s="23" t="s">
        <v>7953</v>
      </c>
      <c r="C7806" s="7">
        <v>6917.66</v>
      </c>
      <c r="D7806" s="7">
        <v>0</v>
      </c>
      <c r="E7806" s="7">
        <v>145.25</v>
      </c>
      <c r="F7806" s="8">
        <f t="shared" si="121"/>
        <v>7062.91</v>
      </c>
    </row>
    <row r="7807" spans="1:6" ht="18" customHeight="1" x14ac:dyDescent="0.25">
      <c r="A7807" s="22" t="s">
        <v>7955</v>
      </c>
      <c r="B7807" s="23" t="s">
        <v>7954</v>
      </c>
      <c r="C7807" s="7">
        <v>5691.7099999999991</v>
      </c>
      <c r="D7807" s="7">
        <v>537</v>
      </c>
      <c r="E7807" s="7">
        <v>0</v>
      </c>
      <c r="F7807" s="8">
        <f t="shared" si="121"/>
        <v>6228.7099999999991</v>
      </c>
    </row>
    <row r="7808" spans="1:6" ht="18" customHeight="1" x14ac:dyDescent="0.25">
      <c r="A7808" s="22" t="s">
        <v>7955</v>
      </c>
      <c r="B7808" s="23" t="s">
        <v>7954</v>
      </c>
      <c r="C7808" s="7">
        <v>14484.42</v>
      </c>
      <c r="D7808" s="7">
        <v>1533.49</v>
      </c>
      <c r="E7808" s="7">
        <v>320.36</v>
      </c>
      <c r="F7808" s="8">
        <f t="shared" si="121"/>
        <v>16338.27</v>
      </c>
    </row>
    <row r="7809" spans="1:6" ht="18" customHeight="1" x14ac:dyDescent="0.25">
      <c r="A7809" s="22" t="s">
        <v>7955</v>
      </c>
      <c r="B7809" s="23" t="s">
        <v>7954</v>
      </c>
      <c r="C7809" s="7">
        <v>4016.64</v>
      </c>
      <c r="D7809" s="7">
        <v>16.53</v>
      </c>
      <c r="E7809" s="7">
        <v>200</v>
      </c>
      <c r="F7809" s="8">
        <f t="shared" si="121"/>
        <v>4233.17</v>
      </c>
    </row>
    <row r="7810" spans="1:6" ht="18" customHeight="1" x14ac:dyDescent="0.25">
      <c r="A7810" s="22" t="s">
        <v>7957</v>
      </c>
      <c r="B7810" s="23" t="s">
        <v>7956</v>
      </c>
      <c r="C7810" s="7">
        <v>7773.2300000000005</v>
      </c>
      <c r="D7810" s="7">
        <v>541.52</v>
      </c>
      <c r="E7810" s="7">
        <v>0</v>
      </c>
      <c r="F7810" s="8">
        <f t="shared" si="121"/>
        <v>8314.75</v>
      </c>
    </row>
    <row r="7811" spans="1:6" ht="18" customHeight="1" x14ac:dyDescent="0.25">
      <c r="A7811" s="22" t="s">
        <v>3210</v>
      </c>
      <c r="B7811" s="23" t="s">
        <v>7958</v>
      </c>
      <c r="C7811" s="7">
        <v>13986.18</v>
      </c>
      <c r="D7811" s="7">
        <v>680.27</v>
      </c>
      <c r="E7811" s="7">
        <v>193.32999999999998</v>
      </c>
      <c r="F7811" s="8">
        <f t="shared" si="121"/>
        <v>14859.78</v>
      </c>
    </row>
    <row r="7812" spans="1:6" ht="18" customHeight="1" x14ac:dyDescent="0.25">
      <c r="A7812" s="22" t="s">
        <v>7960</v>
      </c>
      <c r="B7812" s="23" t="s">
        <v>7959</v>
      </c>
      <c r="C7812" s="7">
        <v>11027.07</v>
      </c>
      <c r="D7812" s="7">
        <v>1034.33</v>
      </c>
      <c r="E7812" s="7">
        <v>0</v>
      </c>
      <c r="F7812" s="8">
        <f t="shared" si="121"/>
        <v>12061.4</v>
      </c>
    </row>
    <row r="7813" spans="1:6" ht="18" customHeight="1" x14ac:dyDescent="0.25">
      <c r="A7813" s="22" t="s">
        <v>7960</v>
      </c>
      <c r="B7813" s="23" t="s">
        <v>7959</v>
      </c>
      <c r="C7813" s="7">
        <v>4729.21</v>
      </c>
      <c r="D7813" s="7">
        <v>837.95</v>
      </c>
      <c r="E7813" s="7">
        <v>200</v>
      </c>
      <c r="F7813" s="8">
        <f t="shared" si="121"/>
        <v>5767.16</v>
      </c>
    </row>
    <row r="7814" spans="1:6" ht="18" customHeight="1" x14ac:dyDescent="0.25">
      <c r="A7814" s="22" t="s">
        <v>7962</v>
      </c>
      <c r="B7814" s="23" t="s">
        <v>7961</v>
      </c>
      <c r="C7814" s="7">
        <v>875.34999999999945</v>
      </c>
      <c r="D7814" s="7">
        <v>789.70999999999992</v>
      </c>
      <c r="E7814" s="7">
        <v>0</v>
      </c>
      <c r="F7814" s="8">
        <f t="shared" ref="F7814:F7877" si="122">E7814+D7814+C7814</f>
        <v>1665.0599999999995</v>
      </c>
    </row>
    <row r="7815" spans="1:6" ht="18" customHeight="1" x14ac:dyDescent="0.25">
      <c r="A7815" s="22" t="s">
        <v>10050</v>
      </c>
      <c r="B7815" s="23" t="s">
        <v>10049</v>
      </c>
      <c r="C7815" s="7">
        <v>39801.53</v>
      </c>
      <c r="D7815" s="7">
        <v>9260.94</v>
      </c>
      <c r="E7815" s="7">
        <v>835.94</v>
      </c>
      <c r="F7815" s="8">
        <f t="shared" si="122"/>
        <v>49898.41</v>
      </c>
    </row>
    <row r="7816" spans="1:6" ht="18" customHeight="1" x14ac:dyDescent="0.25">
      <c r="A7816" s="22" t="s">
        <v>7963</v>
      </c>
      <c r="B7816" s="23" t="s">
        <v>661</v>
      </c>
      <c r="C7816" s="7">
        <v>18694.5</v>
      </c>
      <c r="D7816" s="7">
        <v>1512.6</v>
      </c>
      <c r="E7816" s="7">
        <v>403.11</v>
      </c>
      <c r="F7816" s="8">
        <f t="shared" si="122"/>
        <v>20610.21</v>
      </c>
    </row>
    <row r="7817" spans="1:6" ht="18" customHeight="1" x14ac:dyDescent="0.25">
      <c r="A7817" s="22" t="s">
        <v>7963</v>
      </c>
      <c r="B7817" s="23" t="s">
        <v>661</v>
      </c>
      <c r="C7817" s="7">
        <v>45489.19</v>
      </c>
      <c r="D7817" s="7">
        <v>0</v>
      </c>
      <c r="E7817" s="7">
        <v>782.34</v>
      </c>
      <c r="F7817" s="8">
        <f t="shared" si="122"/>
        <v>46271.53</v>
      </c>
    </row>
    <row r="7818" spans="1:6" ht="18" customHeight="1" x14ac:dyDescent="0.25">
      <c r="A7818" s="22" t="s">
        <v>10605</v>
      </c>
      <c r="B7818" s="23" t="s">
        <v>3211</v>
      </c>
      <c r="C7818" s="7">
        <v>2677.72</v>
      </c>
      <c r="D7818" s="7">
        <v>30.52</v>
      </c>
      <c r="E7818" s="7">
        <v>200</v>
      </c>
      <c r="F7818" s="8">
        <f t="shared" si="122"/>
        <v>2908.24</v>
      </c>
    </row>
    <row r="7819" spans="1:6" ht="18" customHeight="1" x14ac:dyDescent="0.25">
      <c r="A7819" s="22" t="s">
        <v>7965</v>
      </c>
      <c r="B7819" s="23" t="s">
        <v>7964</v>
      </c>
      <c r="C7819" s="7">
        <v>9089.1</v>
      </c>
      <c r="D7819" s="7">
        <v>790.68</v>
      </c>
      <c r="E7819" s="7">
        <v>200</v>
      </c>
      <c r="F7819" s="8">
        <f t="shared" si="122"/>
        <v>10079.780000000001</v>
      </c>
    </row>
    <row r="7820" spans="1:6" ht="18" customHeight="1" x14ac:dyDescent="0.25">
      <c r="A7820" s="22" t="s">
        <v>7965</v>
      </c>
      <c r="B7820" s="23" t="s">
        <v>7964</v>
      </c>
      <c r="C7820" s="7">
        <v>0</v>
      </c>
      <c r="D7820" s="7">
        <v>1858.04</v>
      </c>
      <c r="E7820" s="7">
        <v>265.20999999999998</v>
      </c>
      <c r="F7820" s="8">
        <f t="shared" si="122"/>
        <v>2123.25</v>
      </c>
    </row>
    <row r="7821" spans="1:6" ht="18" customHeight="1" x14ac:dyDescent="0.25">
      <c r="A7821" s="22" t="s">
        <v>7967</v>
      </c>
      <c r="B7821" s="23" t="s">
        <v>7966</v>
      </c>
      <c r="C7821" s="7">
        <v>11748.76</v>
      </c>
      <c r="D7821" s="7">
        <v>917.72</v>
      </c>
      <c r="E7821" s="7">
        <v>253.33</v>
      </c>
      <c r="F7821" s="8">
        <f t="shared" si="122"/>
        <v>12919.81</v>
      </c>
    </row>
    <row r="7822" spans="1:6" ht="18" customHeight="1" x14ac:dyDescent="0.25">
      <c r="A7822" s="22" t="s">
        <v>10707</v>
      </c>
      <c r="B7822" s="23" t="s">
        <v>10706</v>
      </c>
      <c r="C7822" s="7">
        <v>4333.84</v>
      </c>
      <c r="D7822" s="7">
        <v>60.64</v>
      </c>
      <c r="E7822" s="7">
        <v>200</v>
      </c>
      <c r="F7822" s="8">
        <f t="shared" si="122"/>
        <v>4594.4800000000005</v>
      </c>
    </row>
    <row r="7823" spans="1:6" ht="18" customHeight="1" x14ac:dyDescent="0.25">
      <c r="A7823" s="22" t="s">
        <v>9686</v>
      </c>
      <c r="B7823" s="23" t="s">
        <v>9685</v>
      </c>
      <c r="C7823" s="7">
        <v>5738.1</v>
      </c>
      <c r="D7823" s="7">
        <v>470.06</v>
      </c>
      <c r="E7823" s="7">
        <v>200</v>
      </c>
      <c r="F7823" s="8">
        <f t="shared" si="122"/>
        <v>6408.16</v>
      </c>
    </row>
    <row r="7824" spans="1:6" ht="18" customHeight="1" x14ac:dyDescent="0.25">
      <c r="A7824" s="22" t="s">
        <v>7969</v>
      </c>
      <c r="B7824" s="23" t="s">
        <v>7968</v>
      </c>
      <c r="C7824" s="7">
        <v>21246.2</v>
      </c>
      <c r="D7824" s="7">
        <v>0</v>
      </c>
      <c r="E7824" s="7">
        <v>433.69</v>
      </c>
      <c r="F7824" s="8">
        <f t="shared" si="122"/>
        <v>21679.89</v>
      </c>
    </row>
    <row r="7825" spans="1:6" ht="18" customHeight="1" x14ac:dyDescent="0.25">
      <c r="A7825" s="22" t="s">
        <v>7969</v>
      </c>
      <c r="B7825" s="23" t="s">
        <v>7968</v>
      </c>
      <c r="C7825" s="7">
        <v>27141.24</v>
      </c>
      <c r="D7825" s="7">
        <v>4093.89</v>
      </c>
      <c r="E7825" s="7">
        <v>568.53</v>
      </c>
      <c r="F7825" s="8">
        <f t="shared" si="122"/>
        <v>31803.660000000003</v>
      </c>
    </row>
    <row r="7826" spans="1:6" ht="18" customHeight="1" x14ac:dyDescent="0.25">
      <c r="A7826" s="22" t="s">
        <v>7971</v>
      </c>
      <c r="B7826" s="23" t="s">
        <v>7970</v>
      </c>
      <c r="C7826" s="7">
        <v>9947.5300000000007</v>
      </c>
      <c r="D7826" s="7">
        <v>917.72</v>
      </c>
      <c r="E7826" s="7">
        <v>217.31</v>
      </c>
      <c r="F7826" s="8">
        <f t="shared" si="122"/>
        <v>11082.560000000001</v>
      </c>
    </row>
    <row r="7827" spans="1:6" ht="18" customHeight="1" x14ac:dyDescent="0.25">
      <c r="A7827" s="22" t="s">
        <v>7973</v>
      </c>
      <c r="B7827" s="23" t="s">
        <v>7972</v>
      </c>
      <c r="C7827" s="7">
        <v>1405.4899999999998</v>
      </c>
      <c r="D7827" s="7">
        <v>1298.03</v>
      </c>
      <c r="E7827" s="7">
        <v>0</v>
      </c>
      <c r="F7827" s="8">
        <f t="shared" si="122"/>
        <v>2703.5199999999995</v>
      </c>
    </row>
    <row r="7828" spans="1:6" ht="18" customHeight="1" x14ac:dyDescent="0.25">
      <c r="A7828" s="22" t="s">
        <v>10404</v>
      </c>
      <c r="B7828" s="23" t="s">
        <v>3212</v>
      </c>
      <c r="C7828" s="7">
        <v>0</v>
      </c>
      <c r="D7828" s="7">
        <v>0</v>
      </c>
      <c r="E7828" s="7">
        <v>200</v>
      </c>
      <c r="F7828" s="8">
        <f t="shared" si="122"/>
        <v>200</v>
      </c>
    </row>
    <row r="7829" spans="1:6" ht="18" customHeight="1" x14ac:dyDescent="0.25">
      <c r="A7829" s="22" t="s">
        <v>7975</v>
      </c>
      <c r="B7829" s="23" t="s">
        <v>7974</v>
      </c>
      <c r="C7829" s="7">
        <v>7049.79</v>
      </c>
      <c r="D7829" s="7">
        <v>367.96</v>
      </c>
      <c r="E7829" s="7">
        <v>200</v>
      </c>
      <c r="F7829" s="8">
        <f t="shared" si="122"/>
        <v>7617.75</v>
      </c>
    </row>
    <row r="7830" spans="1:6" ht="18" customHeight="1" x14ac:dyDescent="0.25">
      <c r="A7830" s="22" t="s">
        <v>7975</v>
      </c>
      <c r="B7830" s="23" t="s">
        <v>7974</v>
      </c>
      <c r="C7830" s="7">
        <v>7049.79</v>
      </c>
      <c r="D7830" s="7">
        <v>367.96</v>
      </c>
      <c r="E7830" s="7">
        <v>200</v>
      </c>
      <c r="F7830" s="8">
        <f t="shared" si="122"/>
        <v>7617.75</v>
      </c>
    </row>
    <row r="7831" spans="1:6" ht="18" customHeight="1" x14ac:dyDescent="0.25">
      <c r="A7831" s="22" t="s">
        <v>7975</v>
      </c>
      <c r="B7831" s="23" t="s">
        <v>7974</v>
      </c>
      <c r="C7831" s="7">
        <v>7049.79</v>
      </c>
      <c r="D7831" s="7">
        <v>367.96</v>
      </c>
      <c r="E7831" s="7">
        <v>200</v>
      </c>
      <c r="F7831" s="8">
        <f t="shared" si="122"/>
        <v>7617.75</v>
      </c>
    </row>
    <row r="7832" spans="1:6" ht="18" customHeight="1" x14ac:dyDescent="0.25">
      <c r="A7832" s="22" t="s">
        <v>7977</v>
      </c>
      <c r="B7832" s="23" t="s">
        <v>7976</v>
      </c>
      <c r="C7832" s="7">
        <v>31731.79</v>
      </c>
      <c r="D7832" s="7">
        <v>843.53</v>
      </c>
      <c r="E7832" s="7">
        <v>588.63</v>
      </c>
      <c r="F7832" s="8">
        <f t="shared" si="122"/>
        <v>33163.949999999997</v>
      </c>
    </row>
    <row r="7833" spans="1:6" ht="18" customHeight="1" x14ac:dyDescent="0.25">
      <c r="A7833" s="22" t="s">
        <v>7977</v>
      </c>
      <c r="B7833" s="23" t="s">
        <v>7976</v>
      </c>
      <c r="C7833" s="7">
        <v>9656.73</v>
      </c>
      <c r="D7833" s="7">
        <v>1298.03</v>
      </c>
      <c r="E7833" s="7">
        <v>219.1</v>
      </c>
      <c r="F7833" s="8">
        <f t="shared" si="122"/>
        <v>11173.859999999999</v>
      </c>
    </row>
    <row r="7834" spans="1:6" ht="18" customHeight="1" x14ac:dyDescent="0.25">
      <c r="A7834" s="22" t="s">
        <v>7979</v>
      </c>
      <c r="B7834" s="23" t="s">
        <v>7978</v>
      </c>
      <c r="C7834" s="7">
        <v>11748.76</v>
      </c>
      <c r="D7834" s="7">
        <v>917.72</v>
      </c>
      <c r="E7834" s="7">
        <v>253.33</v>
      </c>
      <c r="F7834" s="8">
        <f t="shared" si="122"/>
        <v>12919.81</v>
      </c>
    </row>
    <row r="7835" spans="1:6" ht="18" customHeight="1" x14ac:dyDescent="0.25">
      <c r="A7835" s="22" t="s">
        <v>7979</v>
      </c>
      <c r="B7835" s="23" t="s">
        <v>7978</v>
      </c>
      <c r="C7835" s="7">
        <v>9656.73</v>
      </c>
      <c r="D7835" s="7">
        <v>1298.03</v>
      </c>
      <c r="E7835" s="7">
        <v>219.1</v>
      </c>
      <c r="F7835" s="8">
        <f t="shared" si="122"/>
        <v>11173.859999999999</v>
      </c>
    </row>
    <row r="7836" spans="1:6" ht="18" customHeight="1" x14ac:dyDescent="0.25">
      <c r="A7836" s="22" t="s">
        <v>7981</v>
      </c>
      <c r="B7836" s="23" t="s">
        <v>7980</v>
      </c>
      <c r="C7836" s="7">
        <v>0</v>
      </c>
      <c r="D7836" s="7">
        <v>0</v>
      </c>
      <c r="E7836" s="7">
        <v>200</v>
      </c>
      <c r="F7836" s="8">
        <f t="shared" si="122"/>
        <v>200</v>
      </c>
    </row>
    <row r="7837" spans="1:6" ht="18" customHeight="1" x14ac:dyDescent="0.25">
      <c r="A7837" s="22" t="s">
        <v>7983</v>
      </c>
      <c r="B7837" s="23" t="s">
        <v>7982</v>
      </c>
      <c r="C7837" s="7">
        <v>16193.4</v>
      </c>
      <c r="D7837" s="7">
        <v>1967.41</v>
      </c>
      <c r="E7837" s="7">
        <v>360.6</v>
      </c>
      <c r="F7837" s="8">
        <f t="shared" si="122"/>
        <v>18521.41</v>
      </c>
    </row>
    <row r="7838" spans="1:6" ht="18" customHeight="1" x14ac:dyDescent="0.25">
      <c r="A7838" s="22" t="s">
        <v>10081</v>
      </c>
      <c r="B7838" s="23" t="s">
        <v>2690</v>
      </c>
      <c r="C7838" s="7">
        <v>1312.79</v>
      </c>
      <c r="D7838" s="7">
        <v>58.33</v>
      </c>
      <c r="E7838" s="7">
        <v>200</v>
      </c>
      <c r="F7838" s="8">
        <f t="shared" si="122"/>
        <v>1571.12</v>
      </c>
    </row>
    <row r="7839" spans="1:6" ht="18" customHeight="1" x14ac:dyDescent="0.25">
      <c r="A7839" s="22" t="s">
        <v>9888</v>
      </c>
      <c r="B7839" s="23" t="s">
        <v>2489</v>
      </c>
      <c r="C7839" s="7">
        <v>41419.599999999999</v>
      </c>
      <c r="D7839" s="7">
        <v>6799.7</v>
      </c>
      <c r="E7839" s="7">
        <v>823.29</v>
      </c>
      <c r="F7839" s="8">
        <f t="shared" si="122"/>
        <v>49042.59</v>
      </c>
    </row>
    <row r="7840" spans="1:6" ht="18" customHeight="1" x14ac:dyDescent="0.25">
      <c r="A7840" s="22" t="s">
        <v>7985</v>
      </c>
      <c r="B7840" s="23" t="s">
        <v>7984</v>
      </c>
      <c r="C7840" s="7">
        <v>10872.41</v>
      </c>
      <c r="D7840" s="7">
        <v>849.39</v>
      </c>
      <c r="E7840" s="7">
        <v>234.44</v>
      </c>
      <c r="F7840" s="8">
        <f t="shared" si="122"/>
        <v>11956.24</v>
      </c>
    </row>
    <row r="7841" spans="1:6" ht="18" customHeight="1" x14ac:dyDescent="0.25">
      <c r="A7841" s="22" t="s">
        <v>2384</v>
      </c>
      <c r="B7841" s="23" t="s">
        <v>7986</v>
      </c>
      <c r="C7841" s="7">
        <v>12104.880000000001</v>
      </c>
      <c r="D7841" s="7">
        <v>468.96</v>
      </c>
      <c r="E7841" s="7">
        <v>7.1400000000000148</v>
      </c>
      <c r="F7841" s="8">
        <f t="shared" si="122"/>
        <v>12580.980000000001</v>
      </c>
    </row>
    <row r="7842" spans="1:6" ht="18" customHeight="1" x14ac:dyDescent="0.25">
      <c r="A7842" s="22" t="s">
        <v>9804</v>
      </c>
      <c r="B7842" s="23" t="s">
        <v>7986</v>
      </c>
      <c r="C7842" s="7">
        <v>7797.2</v>
      </c>
      <c r="D7842" s="7">
        <v>1061.58</v>
      </c>
      <c r="E7842" s="7">
        <v>200</v>
      </c>
      <c r="F7842" s="8">
        <f t="shared" si="122"/>
        <v>9058.7799999999988</v>
      </c>
    </row>
    <row r="7843" spans="1:6" ht="18" customHeight="1" x14ac:dyDescent="0.25">
      <c r="A7843" s="22" t="s">
        <v>3216</v>
      </c>
      <c r="B7843" s="23" t="s">
        <v>7987</v>
      </c>
      <c r="C7843" s="7">
        <v>0</v>
      </c>
      <c r="D7843" s="7">
        <v>0</v>
      </c>
      <c r="E7843" s="7">
        <v>382.34</v>
      </c>
      <c r="F7843" s="8">
        <f t="shared" si="122"/>
        <v>382.34</v>
      </c>
    </row>
    <row r="7844" spans="1:6" ht="18" customHeight="1" x14ac:dyDescent="0.25">
      <c r="A7844" s="22" t="s">
        <v>7988</v>
      </c>
      <c r="B7844" s="23" t="s">
        <v>1224</v>
      </c>
      <c r="C7844" s="7">
        <v>2871.52</v>
      </c>
      <c r="D7844" s="7">
        <v>246.38</v>
      </c>
      <c r="E7844" s="7">
        <v>200</v>
      </c>
      <c r="F7844" s="8">
        <f t="shared" si="122"/>
        <v>3317.9</v>
      </c>
    </row>
    <row r="7845" spans="1:6" ht="18" customHeight="1" x14ac:dyDescent="0.25">
      <c r="A7845" s="22" t="s">
        <v>7988</v>
      </c>
      <c r="B7845" s="23" t="s">
        <v>1224</v>
      </c>
      <c r="C7845" s="7">
        <v>0</v>
      </c>
      <c r="D7845" s="7">
        <v>0</v>
      </c>
      <c r="E7845" s="7">
        <v>200</v>
      </c>
      <c r="F7845" s="8">
        <f t="shared" si="122"/>
        <v>200</v>
      </c>
    </row>
    <row r="7846" spans="1:6" ht="18" customHeight="1" x14ac:dyDescent="0.25">
      <c r="A7846" s="22" t="s">
        <v>7989</v>
      </c>
      <c r="B7846" s="23" t="s">
        <v>2510</v>
      </c>
      <c r="C7846" s="7">
        <v>6148.83</v>
      </c>
      <c r="D7846" s="7">
        <v>312.52999999999997</v>
      </c>
      <c r="E7846" s="7">
        <v>200</v>
      </c>
      <c r="F7846" s="8">
        <f t="shared" si="122"/>
        <v>6661.36</v>
      </c>
    </row>
    <row r="7847" spans="1:6" ht="18" customHeight="1" x14ac:dyDescent="0.25">
      <c r="A7847" s="22" t="s">
        <v>7989</v>
      </c>
      <c r="B7847" s="23" t="s">
        <v>2510</v>
      </c>
      <c r="C7847" s="7">
        <v>4016.67</v>
      </c>
      <c r="D7847" s="7">
        <v>196.71</v>
      </c>
      <c r="E7847" s="7">
        <v>200</v>
      </c>
      <c r="F7847" s="8">
        <f t="shared" si="122"/>
        <v>4413.38</v>
      </c>
    </row>
    <row r="7848" spans="1:6" ht="18" customHeight="1" x14ac:dyDescent="0.25">
      <c r="A7848" s="22" t="s">
        <v>7991</v>
      </c>
      <c r="B7848" s="23" t="s">
        <v>7990</v>
      </c>
      <c r="C7848" s="7">
        <v>0</v>
      </c>
      <c r="D7848" s="7">
        <v>0</v>
      </c>
      <c r="E7848" s="7">
        <v>200</v>
      </c>
      <c r="F7848" s="8">
        <f t="shared" si="122"/>
        <v>200</v>
      </c>
    </row>
    <row r="7849" spans="1:6" ht="18" customHeight="1" x14ac:dyDescent="0.25">
      <c r="A7849" s="22" t="s">
        <v>7992</v>
      </c>
      <c r="B7849" s="23" t="s">
        <v>491</v>
      </c>
      <c r="C7849" s="7">
        <v>9345.2099999999991</v>
      </c>
      <c r="D7849" s="7">
        <v>703.15</v>
      </c>
      <c r="E7849" s="7">
        <v>0</v>
      </c>
      <c r="F7849" s="8">
        <f t="shared" si="122"/>
        <v>10048.359999999999</v>
      </c>
    </row>
    <row r="7850" spans="1:6" ht="18" customHeight="1" x14ac:dyDescent="0.25">
      <c r="A7850" s="22" t="s">
        <v>7992</v>
      </c>
      <c r="B7850" s="23" t="s">
        <v>491</v>
      </c>
      <c r="C7850" s="7">
        <v>0</v>
      </c>
      <c r="D7850" s="7">
        <v>0</v>
      </c>
      <c r="E7850" s="7">
        <v>216.63</v>
      </c>
      <c r="F7850" s="8">
        <f t="shared" si="122"/>
        <v>216.63</v>
      </c>
    </row>
    <row r="7851" spans="1:6" ht="18" customHeight="1" x14ac:dyDescent="0.25">
      <c r="A7851" s="22" t="s">
        <v>7992</v>
      </c>
      <c r="B7851" s="23" t="s">
        <v>491</v>
      </c>
      <c r="C7851" s="7">
        <v>0</v>
      </c>
      <c r="D7851" s="7">
        <v>0</v>
      </c>
      <c r="E7851" s="7">
        <v>216.63</v>
      </c>
      <c r="F7851" s="8">
        <f t="shared" si="122"/>
        <v>216.63</v>
      </c>
    </row>
    <row r="7852" spans="1:6" ht="18" customHeight="1" x14ac:dyDescent="0.25">
      <c r="A7852" s="22" t="s">
        <v>7992</v>
      </c>
      <c r="B7852" s="23" t="s">
        <v>491</v>
      </c>
      <c r="C7852" s="7">
        <v>0</v>
      </c>
      <c r="D7852" s="7">
        <v>0</v>
      </c>
      <c r="E7852" s="7">
        <v>216.63</v>
      </c>
      <c r="F7852" s="8">
        <f t="shared" si="122"/>
        <v>216.63</v>
      </c>
    </row>
    <row r="7853" spans="1:6" ht="18" customHeight="1" x14ac:dyDescent="0.25">
      <c r="A7853" s="22" t="s">
        <v>7993</v>
      </c>
      <c r="B7853" s="23" t="s">
        <v>3264</v>
      </c>
      <c r="C7853" s="7">
        <v>0</v>
      </c>
      <c r="D7853" s="7">
        <v>0</v>
      </c>
      <c r="E7853" s="7">
        <v>200</v>
      </c>
      <c r="F7853" s="8">
        <f t="shared" si="122"/>
        <v>200</v>
      </c>
    </row>
    <row r="7854" spans="1:6" ht="18" customHeight="1" x14ac:dyDescent="0.25">
      <c r="A7854" s="22" t="s">
        <v>7994</v>
      </c>
      <c r="B7854" s="23" t="s">
        <v>779</v>
      </c>
      <c r="C7854" s="7">
        <v>51941.01</v>
      </c>
      <c r="D7854" s="7">
        <v>2777.83</v>
      </c>
      <c r="E7854" s="7">
        <v>920.78</v>
      </c>
      <c r="F7854" s="8">
        <f t="shared" si="122"/>
        <v>55639.62</v>
      </c>
    </row>
    <row r="7855" spans="1:6" ht="18" customHeight="1" x14ac:dyDescent="0.25">
      <c r="A7855" s="22" t="s">
        <v>7994</v>
      </c>
      <c r="B7855" s="23" t="s">
        <v>779</v>
      </c>
      <c r="C7855" s="7">
        <v>63248.86</v>
      </c>
      <c r="D7855" s="7">
        <v>11073.46</v>
      </c>
      <c r="E7855" s="7">
        <v>1214.83</v>
      </c>
      <c r="F7855" s="8">
        <f t="shared" si="122"/>
        <v>75537.149999999994</v>
      </c>
    </row>
    <row r="7856" spans="1:6" ht="18" customHeight="1" x14ac:dyDescent="0.25">
      <c r="A7856" s="22" t="s">
        <v>7994</v>
      </c>
      <c r="B7856" s="23" t="s">
        <v>779</v>
      </c>
      <c r="C7856" s="7">
        <v>25125.45</v>
      </c>
      <c r="D7856" s="7">
        <v>1245.6199999999999</v>
      </c>
      <c r="E7856" s="7">
        <v>495.57</v>
      </c>
      <c r="F7856" s="8">
        <f t="shared" si="122"/>
        <v>26866.639999999999</v>
      </c>
    </row>
    <row r="7857" spans="1:6" ht="18" customHeight="1" x14ac:dyDescent="0.25">
      <c r="A7857" s="22" t="s">
        <v>9160</v>
      </c>
      <c r="B7857" s="23" t="s">
        <v>2450</v>
      </c>
      <c r="C7857" s="7">
        <v>0</v>
      </c>
      <c r="D7857" s="7">
        <v>0</v>
      </c>
      <c r="E7857" s="7">
        <v>200</v>
      </c>
      <c r="F7857" s="8">
        <f t="shared" si="122"/>
        <v>200</v>
      </c>
    </row>
    <row r="7858" spans="1:6" ht="18" customHeight="1" x14ac:dyDescent="0.25">
      <c r="A7858" s="22" t="s">
        <v>7995</v>
      </c>
      <c r="B7858" s="23" t="s">
        <v>744</v>
      </c>
      <c r="C7858" s="7">
        <v>20020.169999999998</v>
      </c>
      <c r="D7858" s="7">
        <v>1620.77</v>
      </c>
      <c r="E7858" s="7">
        <v>424.61</v>
      </c>
      <c r="F7858" s="8">
        <f t="shared" si="122"/>
        <v>22065.55</v>
      </c>
    </row>
    <row r="7859" spans="1:6" ht="18" customHeight="1" x14ac:dyDescent="0.25">
      <c r="A7859" s="22" t="s">
        <v>7995</v>
      </c>
      <c r="B7859" s="23" t="s">
        <v>744</v>
      </c>
      <c r="C7859" s="7">
        <v>17226.34</v>
      </c>
      <c r="D7859" s="7">
        <v>3718.39</v>
      </c>
      <c r="E7859" s="7">
        <v>414.17</v>
      </c>
      <c r="F7859" s="8">
        <f t="shared" si="122"/>
        <v>21358.9</v>
      </c>
    </row>
    <row r="7860" spans="1:6" ht="18" customHeight="1" x14ac:dyDescent="0.25">
      <c r="A7860" s="22" t="s">
        <v>7995</v>
      </c>
      <c r="B7860" s="23" t="s">
        <v>744</v>
      </c>
      <c r="C7860" s="7">
        <v>6700.17</v>
      </c>
      <c r="D7860" s="7">
        <v>332.17</v>
      </c>
      <c r="E7860" s="7">
        <v>200</v>
      </c>
      <c r="F7860" s="8">
        <f t="shared" si="122"/>
        <v>7232.34</v>
      </c>
    </row>
    <row r="7861" spans="1:6" ht="18" customHeight="1" x14ac:dyDescent="0.25">
      <c r="A7861" s="22" t="s">
        <v>7996</v>
      </c>
      <c r="B7861" s="23" t="s">
        <v>2832</v>
      </c>
      <c r="C7861" s="7">
        <v>0</v>
      </c>
      <c r="D7861" s="7">
        <v>0</v>
      </c>
      <c r="E7861" s="7">
        <v>259.95999999999998</v>
      </c>
      <c r="F7861" s="8">
        <f t="shared" si="122"/>
        <v>259.95999999999998</v>
      </c>
    </row>
    <row r="7862" spans="1:6" ht="18" customHeight="1" x14ac:dyDescent="0.25">
      <c r="A7862" s="22" t="s">
        <v>7996</v>
      </c>
      <c r="B7862" s="23" t="s">
        <v>2832</v>
      </c>
      <c r="C7862" s="7">
        <v>0</v>
      </c>
      <c r="D7862" s="7">
        <v>0</v>
      </c>
      <c r="E7862" s="7">
        <v>259.95999999999998</v>
      </c>
      <c r="F7862" s="8">
        <f t="shared" si="122"/>
        <v>259.95999999999998</v>
      </c>
    </row>
    <row r="7863" spans="1:6" ht="18" customHeight="1" x14ac:dyDescent="0.25">
      <c r="A7863" s="22" t="s">
        <v>7996</v>
      </c>
      <c r="B7863" s="23" t="s">
        <v>2832</v>
      </c>
      <c r="C7863" s="7">
        <v>12154.34</v>
      </c>
      <c r="D7863" s="7">
        <v>843.84</v>
      </c>
      <c r="E7863" s="7">
        <v>0</v>
      </c>
      <c r="F7863" s="8">
        <f t="shared" si="122"/>
        <v>12998.18</v>
      </c>
    </row>
    <row r="7864" spans="1:6" ht="18" customHeight="1" x14ac:dyDescent="0.25">
      <c r="A7864" s="22" t="s">
        <v>7996</v>
      </c>
      <c r="B7864" s="23" t="s">
        <v>2832</v>
      </c>
      <c r="C7864" s="7">
        <v>3230.42</v>
      </c>
      <c r="D7864" s="7">
        <v>38.82</v>
      </c>
      <c r="E7864" s="7">
        <v>200</v>
      </c>
      <c r="F7864" s="8">
        <f t="shared" si="122"/>
        <v>3469.2400000000002</v>
      </c>
    </row>
    <row r="7865" spans="1:6" ht="18" customHeight="1" x14ac:dyDescent="0.25">
      <c r="A7865" s="22" t="s">
        <v>3265</v>
      </c>
      <c r="B7865" s="23" t="s">
        <v>7997</v>
      </c>
      <c r="C7865" s="7">
        <v>4486.9799999999996</v>
      </c>
      <c r="D7865" s="7">
        <v>175.25</v>
      </c>
      <c r="E7865" s="7">
        <v>0</v>
      </c>
      <c r="F7865" s="8">
        <f t="shared" si="122"/>
        <v>4662.2299999999996</v>
      </c>
    </row>
    <row r="7866" spans="1:6" ht="18" customHeight="1" x14ac:dyDescent="0.25">
      <c r="A7866" s="22" t="s">
        <v>7998</v>
      </c>
      <c r="B7866" s="23" t="s">
        <v>3037</v>
      </c>
      <c r="C7866" s="7">
        <v>0</v>
      </c>
      <c r="D7866" s="7">
        <v>0</v>
      </c>
      <c r="E7866" s="7">
        <v>200</v>
      </c>
      <c r="F7866" s="8">
        <f t="shared" si="122"/>
        <v>200</v>
      </c>
    </row>
    <row r="7867" spans="1:6" ht="18" customHeight="1" x14ac:dyDescent="0.25">
      <c r="A7867" s="22" t="s">
        <v>8000</v>
      </c>
      <c r="B7867" s="23" t="s">
        <v>7999</v>
      </c>
      <c r="C7867" s="7">
        <v>35322.81</v>
      </c>
      <c r="D7867" s="7">
        <v>1587.77</v>
      </c>
      <c r="E7867" s="7">
        <v>653.66</v>
      </c>
      <c r="F7867" s="8">
        <f t="shared" si="122"/>
        <v>37564.239999999998</v>
      </c>
    </row>
    <row r="7868" spans="1:6" ht="18" customHeight="1" x14ac:dyDescent="0.25">
      <c r="A7868" s="22" t="s">
        <v>8002</v>
      </c>
      <c r="B7868" s="23" t="s">
        <v>8001</v>
      </c>
      <c r="C7868" s="7">
        <v>3393.26</v>
      </c>
      <c r="D7868" s="7">
        <v>93.12</v>
      </c>
      <c r="E7868" s="7">
        <v>200</v>
      </c>
      <c r="F7868" s="8">
        <f t="shared" si="122"/>
        <v>3686.38</v>
      </c>
    </row>
    <row r="7869" spans="1:6" ht="18" customHeight="1" x14ac:dyDescent="0.25">
      <c r="A7869" s="22" t="s">
        <v>8004</v>
      </c>
      <c r="B7869" s="23" t="s">
        <v>8003</v>
      </c>
      <c r="C7869" s="7">
        <v>0</v>
      </c>
      <c r="D7869" s="7">
        <v>0</v>
      </c>
      <c r="E7869" s="7">
        <v>200</v>
      </c>
      <c r="F7869" s="8">
        <f t="shared" si="122"/>
        <v>200</v>
      </c>
    </row>
    <row r="7870" spans="1:6" ht="18" customHeight="1" x14ac:dyDescent="0.25">
      <c r="A7870" s="22" t="s">
        <v>8005</v>
      </c>
      <c r="B7870" s="23" t="s">
        <v>1112</v>
      </c>
      <c r="C7870" s="7">
        <v>0</v>
      </c>
      <c r="D7870" s="7">
        <v>376.04</v>
      </c>
      <c r="E7870" s="7">
        <v>200</v>
      </c>
      <c r="F7870" s="8">
        <f t="shared" si="122"/>
        <v>576.04</v>
      </c>
    </row>
    <row r="7871" spans="1:6" ht="18" customHeight="1" x14ac:dyDescent="0.25">
      <c r="A7871" s="22" t="s">
        <v>8006</v>
      </c>
      <c r="B7871" s="23" t="s">
        <v>743</v>
      </c>
      <c r="C7871" s="7">
        <v>17313.7</v>
      </c>
      <c r="D7871" s="7">
        <v>1399.55</v>
      </c>
      <c r="E7871" s="7">
        <v>0</v>
      </c>
      <c r="F7871" s="8">
        <f t="shared" si="122"/>
        <v>18713.25</v>
      </c>
    </row>
    <row r="7872" spans="1:6" ht="18" customHeight="1" x14ac:dyDescent="0.25">
      <c r="A7872" s="22" t="s">
        <v>8008</v>
      </c>
      <c r="B7872" s="23" t="s">
        <v>8007</v>
      </c>
      <c r="C7872" s="7">
        <v>0</v>
      </c>
      <c r="D7872" s="7">
        <v>0</v>
      </c>
      <c r="E7872" s="7">
        <v>173.57</v>
      </c>
      <c r="F7872" s="8">
        <f t="shared" si="122"/>
        <v>173.57</v>
      </c>
    </row>
    <row r="7873" spans="1:6" ht="18" customHeight="1" x14ac:dyDescent="0.25">
      <c r="A7873" s="22" t="s">
        <v>8010</v>
      </c>
      <c r="B7873" s="23" t="s">
        <v>8009</v>
      </c>
      <c r="C7873" s="7">
        <v>25108.15</v>
      </c>
      <c r="D7873" s="7">
        <v>598.15</v>
      </c>
      <c r="E7873" s="7">
        <v>0</v>
      </c>
      <c r="F7873" s="8">
        <f t="shared" si="122"/>
        <v>25706.300000000003</v>
      </c>
    </row>
    <row r="7874" spans="1:6" ht="18" customHeight="1" x14ac:dyDescent="0.25">
      <c r="A7874" s="22" t="s">
        <v>8012</v>
      </c>
      <c r="B7874" s="23" t="s">
        <v>8011</v>
      </c>
      <c r="C7874" s="7">
        <v>740.03</v>
      </c>
      <c r="D7874" s="7">
        <v>68.27</v>
      </c>
      <c r="E7874" s="7">
        <v>200</v>
      </c>
      <c r="F7874" s="8">
        <f t="shared" si="122"/>
        <v>1008.3</v>
      </c>
    </row>
    <row r="7875" spans="1:6" ht="18" customHeight="1" x14ac:dyDescent="0.25">
      <c r="A7875" s="22" t="s">
        <v>8012</v>
      </c>
      <c r="B7875" s="23" t="s">
        <v>8013</v>
      </c>
      <c r="C7875" s="7">
        <v>2097.8500000000004</v>
      </c>
      <c r="D7875" s="7">
        <v>0</v>
      </c>
      <c r="E7875" s="7">
        <v>0</v>
      </c>
      <c r="F7875" s="8">
        <f t="shared" si="122"/>
        <v>2097.8500000000004</v>
      </c>
    </row>
    <row r="7876" spans="1:6" ht="18" customHeight="1" x14ac:dyDescent="0.25">
      <c r="A7876" s="22" t="s">
        <v>8012</v>
      </c>
      <c r="B7876" s="23" t="s">
        <v>1132</v>
      </c>
      <c r="C7876" s="7">
        <v>127.5300000000002</v>
      </c>
      <c r="D7876" s="7">
        <v>0</v>
      </c>
      <c r="E7876" s="7">
        <v>0</v>
      </c>
      <c r="F7876" s="8">
        <f t="shared" si="122"/>
        <v>127.5300000000002</v>
      </c>
    </row>
    <row r="7877" spans="1:6" ht="18" customHeight="1" x14ac:dyDescent="0.25">
      <c r="A7877" s="22" t="s">
        <v>8012</v>
      </c>
      <c r="B7877" s="23" t="s">
        <v>1132</v>
      </c>
      <c r="C7877" s="7">
        <v>5991.55</v>
      </c>
      <c r="D7877" s="7">
        <v>250.83</v>
      </c>
      <c r="E7877" s="7">
        <v>129.73000000000002</v>
      </c>
      <c r="F7877" s="8">
        <f t="shared" si="122"/>
        <v>6372.1100000000006</v>
      </c>
    </row>
    <row r="7878" spans="1:6" ht="18" customHeight="1" x14ac:dyDescent="0.25">
      <c r="A7878" s="22" t="s">
        <v>8015</v>
      </c>
      <c r="B7878" s="23" t="s">
        <v>8014</v>
      </c>
      <c r="C7878" s="7">
        <v>11634.82</v>
      </c>
      <c r="D7878" s="7">
        <v>543.44000000000005</v>
      </c>
      <c r="E7878" s="7">
        <v>43.569999999999993</v>
      </c>
      <c r="F7878" s="8">
        <f t="shared" ref="F7878:F7941" si="123">E7878+D7878+C7878</f>
        <v>12221.83</v>
      </c>
    </row>
    <row r="7879" spans="1:6" ht="18" customHeight="1" x14ac:dyDescent="0.25">
      <c r="A7879" s="22" t="s">
        <v>8017</v>
      </c>
      <c r="B7879" s="23" t="s">
        <v>8016</v>
      </c>
      <c r="C7879" s="7">
        <v>0</v>
      </c>
      <c r="D7879" s="7">
        <v>0</v>
      </c>
      <c r="E7879" s="7">
        <v>200</v>
      </c>
      <c r="F7879" s="8">
        <f t="shared" si="123"/>
        <v>200</v>
      </c>
    </row>
    <row r="7880" spans="1:6" ht="18" customHeight="1" x14ac:dyDescent="0.25">
      <c r="A7880" s="22" t="s">
        <v>8017</v>
      </c>
      <c r="B7880" s="23" t="s">
        <v>8016</v>
      </c>
      <c r="C7880" s="7">
        <v>26625.22</v>
      </c>
      <c r="D7880" s="7">
        <v>4521.21</v>
      </c>
      <c r="E7880" s="7">
        <v>567.20000000000005</v>
      </c>
      <c r="F7880" s="8">
        <f t="shared" si="123"/>
        <v>31713.63</v>
      </c>
    </row>
    <row r="7881" spans="1:6" ht="18" customHeight="1" x14ac:dyDescent="0.25">
      <c r="A7881" s="22" t="s">
        <v>8018</v>
      </c>
      <c r="B7881" s="23" t="s">
        <v>2636</v>
      </c>
      <c r="C7881" s="7">
        <v>2825.43</v>
      </c>
      <c r="D7881" s="7">
        <v>2946.64</v>
      </c>
      <c r="E7881" s="7">
        <v>200</v>
      </c>
      <c r="F7881" s="8">
        <f t="shared" si="123"/>
        <v>5972.07</v>
      </c>
    </row>
    <row r="7882" spans="1:6" ht="18" customHeight="1" x14ac:dyDescent="0.25">
      <c r="A7882" s="22" t="s">
        <v>8018</v>
      </c>
      <c r="B7882" s="23" t="s">
        <v>2636</v>
      </c>
      <c r="C7882" s="7">
        <v>3264.48</v>
      </c>
      <c r="D7882" s="7">
        <v>223.53</v>
      </c>
      <c r="E7882" s="7">
        <v>200</v>
      </c>
      <c r="F7882" s="8">
        <f t="shared" si="123"/>
        <v>3688.01</v>
      </c>
    </row>
    <row r="7883" spans="1:6" ht="18" customHeight="1" x14ac:dyDescent="0.25">
      <c r="A7883" s="22" t="s">
        <v>8020</v>
      </c>
      <c r="B7883" s="23" t="s">
        <v>8019</v>
      </c>
      <c r="C7883" s="7">
        <v>15235.37</v>
      </c>
      <c r="D7883" s="7">
        <v>228.7</v>
      </c>
      <c r="E7883" s="7">
        <v>0</v>
      </c>
      <c r="F7883" s="8">
        <f t="shared" si="123"/>
        <v>15464.070000000002</v>
      </c>
    </row>
    <row r="7884" spans="1:6" ht="18" customHeight="1" x14ac:dyDescent="0.25">
      <c r="A7884" s="22" t="s">
        <v>8021</v>
      </c>
      <c r="B7884" s="23" t="s">
        <v>798</v>
      </c>
      <c r="C7884" s="7">
        <v>28726.959999999999</v>
      </c>
      <c r="D7884" s="7">
        <v>1447.1</v>
      </c>
      <c r="E7884" s="7">
        <v>539.87</v>
      </c>
      <c r="F7884" s="8">
        <f t="shared" si="123"/>
        <v>30713.93</v>
      </c>
    </row>
    <row r="7885" spans="1:6" ht="18" customHeight="1" x14ac:dyDescent="0.25">
      <c r="A7885" s="22" t="s">
        <v>9275</v>
      </c>
      <c r="B7885" s="23" t="s">
        <v>9274</v>
      </c>
      <c r="C7885" s="7">
        <v>44484.14</v>
      </c>
      <c r="D7885" s="7">
        <v>15680.49</v>
      </c>
      <c r="E7885" s="7">
        <v>0</v>
      </c>
      <c r="F7885" s="8">
        <f t="shared" si="123"/>
        <v>60164.63</v>
      </c>
    </row>
    <row r="7886" spans="1:6" ht="18" customHeight="1" x14ac:dyDescent="0.25">
      <c r="A7886" s="22" t="s">
        <v>8023</v>
      </c>
      <c r="B7886" s="23" t="s">
        <v>8022</v>
      </c>
      <c r="C7886" s="7">
        <v>0</v>
      </c>
      <c r="D7886" s="7">
        <v>0</v>
      </c>
      <c r="E7886" s="7">
        <v>262</v>
      </c>
      <c r="F7886" s="8">
        <f t="shared" si="123"/>
        <v>262</v>
      </c>
    </row>
    <row r="7887" spans="1:6" ht="18" customHeight="1" x14ac:dyDescent="0.25">
      <c r="A7887" s="22" t="s">
        <v>8023</v>
      </c>
      <c r="B7887" s="23" t="s">
        <v>8022</v>
      </c>
      <c r="C7887" s="7">
        <v>5699.68</v>
      </c>
      <c r="D7887" s="7">
        <v>140.19</v>
      </c>
      <c r="E7887" s="7">
        <v>200</v>
      </c>
      <c r="F7887" s="8">
        <f t="shared" si="123"/>
        <v>6039.87</v>
      </c>
    </row>
    <row r="7888" spans="1:6" ht="18" customHeight="1" x14ac:dyDescent="0.25">
      <c r="A7888" s="22" t="s">
        <v>8025</v>
      </c>
      <c r="B7888" s="23" t="s">
        <v>8024</v>
      </c>
      <c r="C7888" s="7">
        <v>24363.119999999999</v>
      </c>
      <c r="D7888" s="7">
        <v>7405.58</v>
      </c>
      <c r="E7888" s="7">
        <v>576.53</v>
      </c>
      <c r="F7888" s="8">
        <f t="shared" si="123"/>
        <v>32345.23</v>
      </c>
    </row>
    <row r="7889" spans="1:6" ht="18" customHeight="1" x14ac:dyDescent="0.25">
      <c r="A7889" s="22" t="s">
        <v>8025</v>
      </c>
      <c r="B7889" s="23" t="s">
        <v>8024</v>
      </c>
      <c r="C7889" s="7">
        <v>5743.04</v>
      </c>
      <c r="D7889" s="7">
        <v>355.17</v>
      </c>
      <c r="E7889" s="7">
        <v>200</v>
      </c>
      <c r="F7889" s="8">
        <f t="shared" si="123"/>
        <v>6298.21</v>
      </c>
    </row>
    <row r="7890" spans="1:6" ht="18" customHeight="1" x14ac:dyDescent="0.25">
      <c r="A7890" s="22" t="s">
        <v>8026</v>
      </c>
      <c r="B7890" s="23" t="s">
        <v>8896</v>
      </c>
      <c r="C7890" s="7">
        <v>3806.12</v>
      </c>
      <c r="D7890" s="7">
        <v>569.67999999999995</v>
      </c>
      <c r="E7890" s="7">
        <v>200</v>
      </c>
      <c r="F7890" s="8">
        <f t="shared" si="123"/>
        <v>4575.8</v>
      </c>
    </row>
    <row r="7891" spans="1:6" ht="18" customHeight="1" x14ac:dyDescent="0.25">
      <c r="A7891" s="22" t="s">
        <v>8026</v>
      </c>
      <c r="B7891" s="23" t="s">
        <v>8896</v>
      </c>
      <c r="C7891" s="7">
        <v>11418.35</v>
      </c>
      <c r="D7891" s="7">
        <v>1709.03</v>
      </c>
      <c r="E7891" s="7">
        <v>262.55</v>
      </c>
      <c r="F7891" s="8">
        <f t="shared" si="123"/>
        <v>13389.93</v>
      </c>
    </row>
    <row r="7892" spans="1:6" ht="18" customHeight="1" x14ac:dyDescent="0.25">
      <c r="A7892" s="22" t="s">
        <v>8026</v>
      </c>
      <c r="B7892" s="23" t="s">
        <v>8896</v>
      </c>
      <c r="C7892" s="7">
        <v>2881.37</v>
      </c>
      <c r="D7892" s="7">
        <v>765.97</v>
      </c>
      <c r="E7892" s="7">
        <v>200</v>
      </c>
      <c r="F7892" s="8">
        <f t="shared" si="123"/>
        <v>3847.34</v>
      </c>
    </row>
    <row r="7893" spans="1:6" ht="18" customHeight="1" x14ac:dyDescent="0.25">
      <c r="A7893" s="22" t="s">
        <v>8026</v>
      </c>
      <c r="B7893" s="23" t="s">
        <v>8896</v>
      </c>
      <c r="C7893" s="7">
        <v>8644.1</v>
      </c>
      <c r="D7893" s="7">
        <v>2297.92</v>
      </c>
      <c r="E7893" s="7">
        <v>218.84</v>
      </c>
      <c r="F7893" s="8">
        <f t="shared" si="123"/>
        <v>11160.86</v>
      </c>
    </row>
    <row r="7894" spans="1:6" ht="18" customHeight="1" x14ac:dyDescent="0.25">
      <c r="A7894" s="22" t="s">
        <v>8026</v>
      </c>
      <c r="B7894" s="23" t="s">
        <v>2632</v>
      </c>
      <c r="C7894" s="7">
        <v>2466</v>
      </c>
      <c r="D7894" s="7">
        <v>106.56</v>
      </c>
      <c r="E7894" s="7">
        <v>200</v>
      </c>
      <c r="F7894" s="8">
        <f t="shared" si="123"/>
        <v>2772.56</v>
      </c>
    </row>
    <row r="7895" spans="1:6" ht="18" customHeight="1" x14ac:dyDescent="0.25">
      <c r="A7895" s="22" t="s">
        <v>8026</v>
      </c>
      <c r="B7895" s="23" t="s">
        <v>2632</v>
      </c>
      <c r="C7895" s="7">
        <v>0</v>
      </c>
      <c r="D7895" s="7">
        <v>213.88</v>
      </c>
      <c r="E7895" s="7">
        <v>200</v>
      </c>
      <c r="F7895" s="8">
        <f t="shared" si="123"/>
        <v>413.88</v>
      </c>
    </row>
    <row r="7896" spans="1:6" ht="18" customHeight="1" x14ac:dyDescent="0.25">
      <c r="A7896" s="22" t="s">
        <v>8027</v>
      </c>
      <c r="B7896" s="23" t="s">
        <v>1282</v>
      </c>
      <c r="C7896" s="7">
        <v>0</v>
      </c>
      <c r="D7896" s="7">
        <v>242.79</v>
      </c>
      <c r="E7896" s="7">
        <v>279</v>
      </c>
      <c r="F7896" s="8">
        <f t="shared" si="123"/>
        <v>521.79</v>
      </c>
    </row>
    <row r="7897" spans="1:6" ht="18" customHeight="1" x14ac:dyDescent="0.25">
      <c r="A7897" s="22" t="s">
        <v>8027</v>
      </c>
      <c r="B7897" s="23" t="s">
        <v>1282</v>
      </c>
      <c r="C7897" s="7">
        <v>18520.73</v>
      </c>
      <c r="D7897" s="7">
        <v>2336.65</v>
      </c>
      <c r="E7897" s="7">
        <v>412.86</v>
      </c>
      <c r="F7897" s="8">
        <f t="shared" si="123"/>
        <v>21270.239999999998</v>
      </c>
    </row>
    <row r="7898" spans="1:6" ht="18" customHeight="1" x14ac:dyDescent="0.25">
      <c r="A7898" s="22" t="s">
        <v>8028</v>
      </c>
      <c r="B7898" s="23" t="s">
        <v>1646</v>
      </c>
      <c r="C7898" s="7">
        <v>18126.2</v>
      </c>
      <c r="D7898" s="7">
        <v>0</v>
      </c>
      <c r="E7898" s="7">
        <v>362.52</v>
      </c>
      <c r="F7898" s="8">
        <f t="shared" si="123"/>
        <v>18488.72</v>
      </c>
    </row>
    <row r="7899" spans="1:6" ht="18" customHeight="1" x14ac:dyDescent="0.25">
      <c r="A7899" s="22" t="s">
        <v>8028</v>
      </c>
      <c r="B7899" s="23" t="s">
        <v>1646</v>
      </c>
      <c r="C7899" s="7">
        <v>20618.560000000001</v>
      </c>
      <c r="D7899" s="7">
        <v>8277.5300000000007</v>
      </c>
      <c r="E7899" s="7">
        <v>533.44000000000005</v>
      </c>
      <c r="F7899" s="8">
        <f t="shared" si="123"/>
        <v>29429.530000000002</v>
      </c>
    </row>
    <row r="7900" spans="1:6" ht="18" customHeight="1" x14ac:dyDescent="0.25">
      <c r="A7900" s="22" t="s">
        <v>8030</v>
      </c>
      <c r="B7900" s="23" t="s">
        <v>8029</v>
      </c>
      <c r="C7900" s="7">
        <v>24169.57</v>
      </c>
      <c r="D7900" s="7">
        <v>849.74</v>
      </c>
      <c r="E7900" s="7">
        <v>475.29</v>
      </c>
      <c r="F7900" s="8">
        <f t="shared" si="123"/>
        <v>25494.6</v>
      </c>
    </row>
    <row r="7901" spans="1:6" ht="18" customHeight="1" x14ac:dyDescent="0.25">
      <c r="A7901" s="22" t="s">
        <v>8032</v>
      </c>
      <c r="B7901" s="23" t="s">
        <v>8031</v>
      </c>
      <c r="C7901" s="7">
        <v>0</v>
      </c>
      <c r="D7901" s="7">
        <v>0</v>
      </c>
      <c r="E7901" s="7">
        <v>251.39</v>
      </c>
      <c r="F7901" s="8">
        <f t="shared" si="123"/>
        <v>251.39</v>
      </c>
    </row>
    <row r="7902" spans="1:6" ht="18" customHeight="1" x14ac:dyDescent="0.25">
      <c r="A7902" s="22" t="s">
        <v>8032</v>
      </c>
      <c r="B7902" s="23" t="s">
        <v>8031</v>
      </c>
      <c r="C7902" s="7">
        <v>0</v>
      </c>
      <c r="D7902" s="7">
        <v>0</v>
      </c>
      <c r="E7902" s="7">
        <v>251.39</v>
      </c>
      <c r="F7902" s="8">
        <f t="shared" si="123"/>
        <v>251.39</v>
      </c>
    </row>
    <row r="7903" spans="1:6" ht="18" customHeight="1" x14ac:dyDescent="0.25">
      <c r="A7903" s="22" t="s">
        <v>8032</v>
      </c>
      <c r="B7903" s="23" t="s">
        <v>8031</v>
      </c>
      <c r="C7903" s="7">
        <v>0</v>
      </c>
      <c r="D7903" s="7">
        <v>0</v>
      </c>
      <c r="E7903" s="7">
        <v>251.39</v>
      </c>
      <c r="F7903" s="8">
        <f t="shared" si="123"/>
        <v>251.39</v>
      </c>
    </row>
    <row r="7904" spans="1:6" ht="18" customHeight="1" x14ac:dyDescent="0.25">
      <c r="A7904" s="22" t="s">
        <v>8032</v>
      </c>
      <c r="B7904" s="23" t="s">
        <v>8031</v>
      </c>
      <c r="C7904" s="7">
        <v>0</v>
      </c>
      <c r="D7904" s="7">
        <v>0</v>
      </c>
      <c r="E7904" s="7">
        <v>251.39</v>
      </c>
      <c r="F7904" s="8">
        <f t="shared" si="123"/>
        <v>251.39</v>
      </c>
    </row>
    <row r="7905" spans="1:6" ht="18" customHeight="1" x14ac:dyDescent="0.25">
      <c r="A7905" s="22" t="s">
        <v>8032</v>
      </c>
      <c r="B7905" s="23" t="s">
        <v>8031</v>
      </c>
      <c r="C7905" s="7">
        <v>0</v>
      </c>
      <c r="D7905" s="7">
        <v>0</v>
      </c>
      <c r="E7905" s="7">
        <v>251.39</v>
      </c>
      <c r="F7905" s="8">
        <f t="shared" si="123"/>
        <v>251.39</v>
      </c>
    </row>
    <row r="7906" spans="1:6" ht="18" customHeight="1" x14ac:dyDescent="0.25">
      <c r="A7906" s="22" t="s">
        <v>8032</v>
      </c>
      <c r="B7906" s="23" t="s">
        <v>8031</v>
      </c>
      <c r="C7906" s="7">
        <v>0</v>
      </c>
      <c r="D7906" s="7">
        <v>0</v>
      </c>
      <c r="E7906" s="7">
        <v>251.39</v>
      </c>
      <c r="F7906" s="8">
        <f t="shared" si="123"/>
        <v>251.39</v>
      </c>
    </row>
    <row r="7907" spans="1:6" ht="18" customHeight="1" x14ac:dyDescent="0.25">
      <c r="A7907" s="22" t="s">
        <v>3267</v>
      </c>
      <c r="B7907" s="23" t="s">
        <v>8033</v>
      </c>
      <c r="C7907" s="7">
        <v>10923.8</v>
      </c>
      <c r="D7907" s="7">
        <v>333.69</v>
      </c>
      <c r="E7907" s="7">
        <v>0</v>
      </c>
      <c r="F7907" s="8">
        <f t="shared" si="123"/>
        <v>11257.49</v>
      </c>
    </row>
    <row r="7908" spans="1:6" ht="18" customHeight="1" x14ac:dyDescent="0.25">
      <c r="A7908" s="22" t="s">
        <v>8035</v>
      </c>
      <c r="B7908" s="23" t="s">
        <v>8034</v>
      </c>
      <c r="C7908" s="7">
        <v>5588.15</v>
      </c>
      <c r="D7908" s="7">
        <v>50.63</v>
      </c>
      <c r="E7908" s="7">
        <v>200</v>
      </c>
      <c r="F7908" s="8">
        <f t="shared" si="123"/>
        <v>5838.78</v>
      </c>
    </row>
    <row r="7909" spans="1:6" ht="18" customHeight="1" x14ac:dyDescent="0.25">
      <c r="A7909" s="22" t="s">
        <v>8035</v>
      </c>
      <c r="B7909" s="23" t="s">
        <v>8034</v>
      </c>
      <c r="C7909" s="7">
        <v>5588.15</v>
      </c>
      <c r="D7909" s="7">
        <v>50.63</v>
      </c>
      <c r="E7909" s="7">
        <v>200</v>
      </c>
      <c r="F7909" s="8">
        <f t="shared" si="123"/>
        <v>5838.78</v>
      </c>
    </row>
    <row r="7910" spans="1:6" ht="18" customHeight="1" x14ac:dyDescent="0.25">
      <c r="A7910" s="22" t="s">
        <v>8036</v>
      </c>
      <c r="B7910" s="23" t="s">
        <v>1659</v>
      </c>
      <c r="C7910" s="7">
        <v>0</v>
      </c>
      <c r="D7910" s="7">
        <v>0</v>
      </c>
      <c r="E7910" s="7">
        <v>328.74</v>
      </c>
      <c r="F7910" s="8">
        <f t="shared" si="123"/>
        <v>328.74</v>
      </c>
    </row>
    <row r="7911" spans="1:6" ht="18" customHeight="1" x14ac:dyDescent="0.25">
      <c r="A7911" s="22" t="s">
        <v>8036</v>
      </c>
      <c r="B7911" s="23" t="s">
        <v>1659</v>
      </c>
      <c r="C7911" s="7">
        <v>9326.6</v>
      </c>
      <c r="D7911" s="7">
        <v>732.45</v>
      </c>
      <c r="E7911" s="7">
        <v>201.18</v>
      </c>
      <c r="F7911" s="8">
        <f t="shared" si="123"/>
        <v>10260.23</v>
      </c>
    </row>
    <row r="7912" spans="1:6" ht="18" customHeight="1" x14ac:dyDescent="0.25">
      <c r="A7912" s="22" t="s">
        <v>8037</v>
      </c>
      <c r="B7912" s="23" t="s">
        <v>2146</v>
      </c>
      <c r="C7912" s="7">
        <v>5756.56</v>
      </c>
      <c r="D7912" s="7">
        <v>217.26</v>
      </c>
      <c r="E7912" s="7">
        <v>200</v>
      </c>
      <c r="F7912" s="8">
        <f t="shared" si="123"/>
        <v>6173.8200000000006</v>
      </c>
    </row>
    <row r="7913" spans="1:6" ht="18" customHeight="1" x14ac:dyDescent="0.25">
      <c r="A7913" s="22" t="s">
        <v>8037</v>
      </c>
      <c r="B7913" s="23" t="s">
        <v>2146</v>
      </c>
      <c r="C7913" s="7">
        <v>4315.5</v>
      </c>
      <c r="D7913" s="7">
        <v>213.95</v>
      </c>
      <c r="E7913" s="7">
        <v>200</v>
      </c>
      <c r="F7913" s="8">
        <f t="shared" si="123"/>
        <v>4729.45</v>
      </c>
    </row>
    <row r="7914" spans="1:6" ht="18" customHeight="1" x14ac:dyDescent="0.25">
      <c r="A7914" s="22" t="s">
        <v>8038</v>
      </c>
      <c r="B7914" s="23" t="s">
        <v>551</v>
      </c>
      <c r="C7914" s="7">
        <v>0</v>
      </c>
      <c r="D7914" s="7">
        <v>1689.27</v>
      </c>
      <c r="E7914" s="7">
        <v>502.11</v>
      </c>
      <c r="F7914" s="8">
        <f t="shared" si="123"/>
        <v>2191.38</v>
      </c>
    </row>
    <row r="7915" spans="1:6" ht="18" customHeight="1" x14ac:dyDescent="0.25">
      <c r="A7915" s="22" t="s">
        <v>8038</v>
      </c>
      <c r="B7915" s="23" t="s">
        <v>551</v>
      </c>
      <c r="C7915" s="7">
        <v>5734.260000000002</v>
      </c>
      <c r="D7915" s="7">
        <v>7429.89</v>
      </c>
      <c r="E7915" s="7">
        <v>747.46</v>
      </c>
      <c r="F7915" s="8">
        <f t="shared" si="123"/>
        <v>13911.610000000002</v>
      </c>
    </row>
    <row r="7916" spans="1:6" ht="18" customHeight="1" x14ac:dyDescent="0.25">
      <c r="A7916" s="22" t="s">
        <v>8038</v>
      </c>
      <c r="B7916" s="23" t="s">
        <v>551</v>
      </c>
      <c r="C7916" s="7">
        <v>6460.86</v>
      </c>
      <c r="D7916" s="7">
        <v>86.41</v>
      </c>
      <c r="E7916" s="7">
        <v>200</v>
      </c>
      <c r="F7916" s="8">
        <f t="shared" si="123"/>
        <v>6747.2699999999995</v>
      </c>
    </row>
    <row r="7917" spans="1:6" ht="18" customHeight="1" x14ac:dyDescent="0.25">
      <c r="A7917" s="22" t="s">
        <v>8039</v>
      </c>
      <c r="B7917" s="23" t="s">
        <v>780</v>
      </c>
      <c r="C7917" s="7">
        <v>60195.87</v>
      </c>
      <c r="D7917" s="7">
        <v>4869.1400000000003</v>
      </c>
      <c r="E7917" s="7">
        <v>1075.98</v>
      </c>
      <c r="F7917" s="8">
        <f t="shared" si="123"/>
        <v>66140.990000000005</v>
      </c>
    </row>
    <row r="7918" spans="1:6" ht="18" customHeight="1" x14ac:dyDescent="0.25">
      <c r="A7918" s="22" t="s">
        <v>8040</v>
      </c>
      <c r="B7918" s="23" t="s">
        <v>2633</v>
      </c>
      <c r="C7918" s="7">
        <v>25216.73</v>
      </c>
      <c r="D7918" s="7">
        <v>1969.35</v>
      </c>
      <c r="E7918" s="7">
        <v>507.79</v>
      </c>
      <c r="F7918" s="8">
        <f t="shared" si="123"/>
        <v>27693.87</v>
      </c>
    </row>
    <row r="7919" spans="1:6" ht="18" customHeight="1" x14ac:dyDescent="0.25">
      <c r="A7919" s="22" t="s">
        <v>8040</v>
      </c>
      <c r="B7919" s="23" t="s">
        <v>2633</v>
      </c>
      <c r="C7919" s="7">
        <v>25789.51</v>
      </c>
      <c r="D7919" s="7">
        <v>4603.6099999999997</v>
      </c>
      <c r="E7919" s="7">
        <v>555.9</v>
      </c>
      <c r="F7919" s="8">
        <f t="shared" si="123"/>
        <v>30949.019999999997</v>
      </c>
    </row>
    <row r="7920" spans="1:6" ht="18" customHeight="1" x14ac:dyDescent="0.25">
      <c r="A7920" s="22" t="s">
        <v>8040</v>
      </c>
      <c r="B7920" s="23" t="s">
        <v>2633</v>
      </c>
      <c r="C7920" s="7">
        <v>10050.25</v>
      </c>
      <c r="D7920" s="7">
        <v>498.26</v>
      </c>
      <c r="E7920" s="7">
        <v>210.97</v>
      </c>
      <c r="F7920" s="8">
        <f t="shared" si="123"/>
        <v>10759.48</v>
      </c>
    </row>
    <row r="7921" spans="1:6" ht="18" customHeight="1" x14ac:dyDescent="0.25">
      <c r="A7921" s="22" t="s">
        <v>10408</v>
      </c>
      <c r="B7921" s="23" t="s">
        <v>3268</v>
      </c>
      <c r="C7921" s="7">
        <v>2018.1</v>
      </c>
      <c r="D7921" s="7">
        <v>44.35</v>
      </c>
      <c r="E7921" s="7">
        <v>0</v>
      </c>
      <c r="F7921" s="8">
        <f t="shared" si="123"/>
        <v>2062.4499999999998</v>
      </c>
    </row>
    <row r="7922" spans="1:6" ht="18" customHeight="1" x14ac:dyDescent="0.25">
      <c r="A7922" s="22" t="s">
        <v>8041</v>
      </c>
      <c r="B7922" s="23" t="s">
        <v>2628</v>
      </c>
      <c r="C7922" s="7">
        <v>18421.580000000002</v>
      </c>
      <c r="D7922" s="7">
        <v>1698.58</v>
      </c>
      <c r="E7922" s="7">
        <v>402</v>
      </c>
      <c r="F7922" s="8">
        <f t="shared" si="123"/>
        <v>20522.160000000003</v>
      </c>
    </row>
    <row r="7923" spans="1:6" ht="18" customHeight="1" x14ac:dyDescent="0.25">
      <c r="A7923" s="22" t="s">
        <v>8041</v>
      </c>
      <c r="B7923" s="23" t="s">
        <v>2628</v>
      </c>
      <c r="C7923" s="7">
        <v>2602.4800000000014</v>
      </c>
      <c r="D7923" s="7">
        <v>0</v>
      </c>
      <c r="E7923" s="7">
        <v>401.78</v>
      </c>
      <c r="F7923" s="8">
        <f t="shared" si="123"/>
        <v>3004.2600000000011</v>
      </c>
    </row>
    <row r="7924" spans="1:6" ht="18" customHeight="1" x14ac:dyDescent="0.25">
      <c r="A7924" s="22" t="s">
        <v>8041</v>
      </c>
      <c r="B7924" s="23" t="s">
        <v>2628</v>
      </c>
      <c r="C7924" s="7">
        <v>3840.73</v>
      </c>
      <c r="D7924" s="7">
        <v>332.11</v>
      </c>
      <c r="E7924" s="7">
        <v>200</v>
      </c>
      <c r="F7924" s="8">
        <f t="shared" si="123"/>
        <v>4372.84</v>
      </c>
    </row>
    <row r="7925" spans="1:6" ht="18" customHeight="1" x14ac:dyDescent="0.25">
      <c r="A7925" s="22" t="s">
        <v>8042</v>
      </c>
      <c r="B7925" s="23" t="s">
        <v>1104</v>
      </c>
      <c r="C7925" s="7">
        <v>13878.32</v>
      </c>
      <c r="D7925" s="7">
        <v>2647.17</v>
      </c>
      <c r="E7925" s="7">
        <v>331</v>
      </c>
      <c r="F7925" s="8">
        <f t="shared" si="123"/>
        <v>16856.489999999998</v>
      </c>
    </row>
    <row r="7926" spans="1:6" ht="18" customHeight="1" x14ac:dyDescent="0.25">
      <c r="A7926" s="22" t="s">
        <v>8042</v>
      </c>
      <c r="B7926" s="23" t="s">
        <v>1104</v>
      </c>
      <c r="C7926" s="7">
        <v>11972.66</v>
      </c>
      <c r="D7926" s="7">
        <v>1752.15</v>
      </c>
      <c r="E7926" s="7">
        <v>274.5</v>
      </c>
      <c r="F7926" s="8">
        <f t="shared" si="123"/>
        <v>13999.31</v>
      </c>
    </row>
    <row r="7927" spans="1:6" ht="18" customHeight="1" x14ac:dyDescent="0.25">
      <c r="A7927" s="22" t="s">
        <v>8043</v>
      </c>
      <c r="B7927" s="23" t="s">
        <v>1660</v>
      </c>
      <c r="C7927" s="7">
        <v>5895.84</v>
      </c>
      <c r="D7927" s="7">
        <v>247.98</v>
      </c>
      <c r="E7927" s="7">
        <v>200</v>
      </c>
      <c r="F7927" s="8">
        <f t="shared" si="123"/>
        <v>6343.82</v>
      </c>
    </row>
    <row r="7928" spans="1:6" ht="18" customHeight="1" x14ac:dyDescent="0.25">
      <c r="A7928" s="22" t="s">
        <v>10413</v>
      </c>
      <c r="B7928" s="23" t="s">
        <v>3269</v>
      </c>
      <c r="C7928" s="7">
        <v>0</v>
      </c>
      <c r="D7928" s="7">
        <v>0</v>
      </c>
      <c r="E7928" s="7">
        <v>200</v>
      </c>
      <c r="F7928" s="8">
        <f t="shared" si="123"/>
        <v>200</v>
      </c>
    </row>
    <row r="7929" spans="1:6" ht="18" customHeight="1" x14ac:dyDescent="0.25">
      <c r="A7929" s="22" t="s">
        <v>8956</v>
      </c>
      <c r="B7929" s="23" t="s">
        <v>8955</v>
      </c>
      <c r="C7929" s="7">
        <v>0</v>
      </c>
      <c r="D7929" s="7">
        <v>0</v>
      </c>
      <c r="E7929" s="7">
        <v>200</v>
      </c>
      <c r="F7929" s="8">
        <f t="shared" si="123"/>
        <v>200</v>
      </c>
    </row>
    <row r="7930" spans="1:6" ht="18" customHeight="1" x14ac:dyDescent="0.25">
      <c r="A7930" s="22" t="s">
        <v>8045</v>
      </c>
      <c r="B7930" s="23" t="s">
        <v>8044</v>
      </c>
      <c r="C7930" s="7">
        <v>5235.9799999999996</v>
      </c>
      <c r="D7930" s="7">
        <v>0</v>
      </c>
      <c r="E7930" s="7">
        <v>0</v>
      </c>
      <c r="F7930" s="8">
        <f t="shared" si="123"/>
        <v>5235.9799999999996</v>
      </c>
    </row>
    <row r="7931" spans="1:6" ht="18" customHeight="1" x14ac:dyDescent="0.25">
      <c r="A7931" s="22" t="s">
        <v>8045</v>
      </c>
      <c r="B7931" s="23" t="s">
        <v>8044</v>
      </c>
      <c r="C7931" s="7">
        <v>2617.9899999999998</v>
      </c>
      <c r="D7931" s="7">
        <v>0</v>
      </c>
      <c r="E7931" s="7">
        <v>0</v>
      </c>
      <c r="F7931" s="8">
        <f t="shared" si="123"/>
        <v>2617.9899999999998</v>
      </c>
    </row>
    <row r="7932" spans="1:6" ht="18" customHeight="1" x14ac:dyDescent="0.25">
      <c r="A7932" s="22" t="s">
        <v>8046</v>
      </c>
      <c r="B7932" s="23" t="s">
        <v>2637</v>
      </c>
      <c r="C7932" s="7">
        <v>61480.85</v>
      </c>
      <c r="D7932" s="7">
        <v>6135.02</v>
      </c>
      <c r="E7932" s="7">
        <v>0</v>
      </c>
      <c r="F7932" s="8">
        <f t="shared" si="123"/>
        <v>67615.87</v>
      </c>
    </row>
    <row r="7933" spans="1:6" ht="18" customHeight="1" x14ac:dyDescent="0.25">
      <c r="A7933" s="22" t="s">
        <v>8046</v>
      </c>
      <c r="B7933" s="23" t="s">
        <v>2637</v>
      </c>
      <c r="C7933" s="7">
        <v>48542.1</v>
      </c>
      <c r="D7933" s="7">
        <v>6405.83</v>
      </c>
      <c r="E7933" s="7">
        <v>924.22</v>
      </c>
      <c r="F7933" s="8">
        <f t="shared" si="123"/>
        <v>55872.15</v>
      </c>
    </row>
    <row r="7934" spans="1:6" ht="18" customHeight="1" x14ac:dyDescent="0.25">
      <c r="A7934" s="22" t="s">
        <v>8046</v>
      </c>
      <c r="B7934" s="23" t="s">
        <v>2637</v>
      </c>
      <c r="C7934" s="7">
        <v>25125.45</v>
      </c>
      <c r="D7934" s="7">
        <v>1245.6199999999999</v>
      </c>
      <c r="E7934" s="7">
        <v>495.57</v>
      </c>
      <c r="F7934" s="8">
        <f t="shared" si="123"/>
        <v>26866.639999999999</v>
      </c>
    </row>
    <row r="7935" spans="1:6" ht="18" customHeight="1" x14ac:dyDescent="0.25">
      <c r="A7935" s="22" t="s">
        <v>153</v>
      </c>
      <c r="B7935" s="23" t="s">
        <v>298</v>
      </c>
      <c r="C7935" s="7">
        <v>5673.63</v>
      </c>
      <c r="D7935" s="7">
        <v>87.47</v>
      </c>
      <c r="E7935" s="7">
        <v>200</v>
      </c>
      <c r="F7935" s="8">
        <f t="shared" si="123"/>
        <v>5961.1</v>
      </c>
    </row>
    <row r="7936" spans="1:6" ht="18" customHeight="1" x14ac:dyDescent="0.25">
      <c r="A7936" s="22" t="s">
        <v>153</v>
      </c>
      <c r="B7936" s="23" t="s">
        <v>298</v>
      </c>
      <c r="C7936" s="7">
        <v>5728.38</v>
      </c>
      <c r="D7936" s="7">
        <v>195.22</v>
      </c>
      <c r="E7936" s="7">
        <v>200</v>
      </c>
      <c r="F7936" s="8">
        <f t="shared" si="123"/>
        <v>6123.6</v>
      </c>
    </row>
    <row r="7937" spans="1:6" ht="18" customHeight="1" x14ac:dyDescent="0.25">
      <c r="A7937" s="22" t="s">
        <v>153</v>
      </c>
      <c r="B7937" s="23" t="s">
        <v>298</v>
      </c>
      <c r="C7937" s="7">
        <v>5728.38</v>
      </c>
      <c r="D7937" s="7">
        <v>195.22</v>
      </c>
      <c r="E7937" s="7">
        <v>200</v>
      </c>
      <c r="F7937" s="8">
        <f t="shared" si="123"/>
        <v>6123.6</v>
      </c>
    </row>
    <row r="7938" spans="1:6" ht="18" customHeight="1" x14ac:dyDescent="0.25">
      <c r="A7938" s="22" t="s">
        <v>8047</v>
      </c>
      <c r="B7938" s="23" t="s">
        <v>298</v>
      </c>
      <c r="C7938" s="7">
        <v>92784.89</v>
      </c>
      <c r="D7938" s="7">
        <v>18937.82</v>
      </c>
      <c r="E7938" s="7">
        <v>1717.22</v>
      </c>
      <c r="F7938" s="8">
        <f t="shared" si="123"/>
        <v>113439.93</v>
      </c>
    </row>
    <row r="7939" spans="1:6" ht="18" customHeight="1" x14ac:dyDescent="0.25">
      <c r="A7939" s="22" t="s">
        <v>8047</v>
      </c>
      <c r="B7939" s="23" t="s">
        <v>298</v>
      </c>
      <c r="C7939" s="7">
        <v>21141.32</v>
      </c>
      <c r="D7939" s="7">
        <v>5150.1499999999996</v>
      </c>
      <c r="E7939" s="7">
        <v>494.37</v>
      </c>
      <c r="F7939" s="8">
        <f t="shared" si="123"/>
        <v>26785.84</v>
      </c>
    </row>
    <row r="7940" spans="1:6" ht="18" customHeight="1" x14ac:dyDescent="0.25">
      <c r="A7940" s="22" t="s">
        <v>8047</v>
      </c>
      <c r="B7940" s="23" t="s">
        <v>298</v>
      </c>
      <c r="C7940" s="7">
        <v>21141.32</v>
      </c>
      <c r="D7940" s="7">
        <v>5150.1499999999996</v>
      </c>
      <c r="E7940" s="7">
        <v>233.55</v>
      </c>
      <c r="F7940" s="8">
        <f t="shared" si="123"/>
        <v>26525.02</v>
      </c>
    </row>
    <row r="7941" spans="1:6" ht="18" customHeight="1" x14ac:dyDescent="0.25">
      <c r="A7941" s="22" t="s">
        <v>8049</v>
      </c>
      <c r="B7941" s="23" t="s">
        <v>8048</v>
      </c>
      <c r="C7941" s="7">
        <v>11471.81</v>
      </c>
      <c r="D7941" s="7">
        <v>184.06</v>
      </c>
      <c r="E7941" s="7">
        <v>233.12</v>
      </c>
      <c r="F7941" s="8">
        <f t="shared" si="123"/>
        <v>11888.99</v>
      </c>
    </row>
    <row r="7942" spans="1:6" ht="18" customHeight="1" x14ac:dyDescent="0.25">
      <c r="A7942" s="22" t="s">
        <v>10246</v>
      </c>
      <c r="B7942" s="23" t="s">
        <v>2885</v>
      </c>
      <c r="C7942" s="7">
        <v>0</v>
      </c>
      <c r="D7942" s="7">
        <v>1.71</v>
      </c>
      <c r="E7942" s="7">
        <v>200</v>
      </c>
      <c r="F7942" s="8">
        <f t="shared" ref="F7942:F8005" si="124">E7942+D7942+C7942</f>
        <v>201.71</v>
      </c>
    </row>
    <row r="7943" spans="1:6" ht="18" customHeight="1" x14ac:dyDescent="0.25">
      <c r="A7943" s="22" t="s">
        <v>10246</v>
      </c>
      <c r="B7943" s="23" t="s">
        <v>2885</v>
      </c>
      <c r="C7943" s="7">
        <v>0</v>
      </c>
      <c r="D7943" s="7">
        <v>0</v>
      </c>
      <c r="E7943" s="7">
        <v>200</v>
      </c>
      <c r="F7943" s="8">
        <f t="shared" si="124"/>
        <v>200</v>
      </c>
    </row>
    <row r="7944" spans="1:6" ht="18" customHeight="1" x14ac:dyDescent="0.25">
      <c r="A7944" s="22" t="s">
        <v>124</v>
      </c>
      <c r="B7944" s="23" t="s">
        <v>305</v>
      </c>
      <c r="C7944" s="7">
        <v>5673.63</v>
      </c>
      <c r="D7944" s="7">
        <v>87.47</v>
      </c>
      <c r="E7944" s="7">
        <v>200</v>
      </c>
      <c r="F7944" s="8">
        <f t="shared" si="124"/>
        <v>5961.1</v>
      </c>
    </row>
    <row r="7945" spans="1:6" ht="18" customHeight="1" x14ac:dyDescent="0.25">
      <c r="A7945" s="22" t="s">
        <v>124</v>
      </c>
      <c r="B7945" s="23" t="s">
        <v>305</v>
      </c>
      <c r="C7945" s="7">
        <v>5957.31</v>
      </c>
      <c r="D7945" s="7">
        <v>91.85</v>
      </c>
      <c r="E7945" s="7">
        <v>200</v>
      </c>
      <c r="F7945" s="8">
        <f t="shared" si="124"/>
        <v>6249.1600000000008</v>
      </c>
    </row>
    <row r="7946" spans="1:6" ht="18" customHeight="1" x14ac:dyDescent="0.25">
      <c r="A7946" s="22" t="s">
        <v>124</v>
      </c>
      <c r="B7946" s="23" t="s">
        <v>305</v>
      </c>
      <c r="C7946" s="7">
        <v>16453.52</v>
      </c>
      <c r="D7946" s="7">
        <v>253.67</v>
      </c>
      <c r="E7946" s="7">
        <v>334.14</v>
      </c>
      <c r="F7946" s="8">
        <f t="shared" si="124"/>
        <v>17041.330000000002</v>
      </c>
    </row>
    <row r="7947" spans="1:6" ht="18" customHeight="1" x14ac:dyDescent="0.25">
      <c r="A7947" s="22" t="s">
        <v>8050</v>
      </c>
      <c r="B7947" s="23" t="s">
        <v>305</v>
      </c>
      <c r="C7947" s="7">
        <v>14363.359999999999</v>
      </c>
      <c r="D7947" s="7">
        <v>5692.24</v>
      </c>
      <c r="E7947" s="7">
        <v>0</v>
      </c>
      <c r="F7947" s="8">
        <f t="shared" si="124"/>
        <v>20055.599999999999</v>
      </c>
    </row>
    <row r="7948" spans="1:6" ht="18" customHeight="1" x14ac:dyDescent="0.25">
      <c r="A7948" s="22" t="s">
        <v>8050</v>
      </c>
      <c r="B7948" s="23" t="s">
        <v>305</v>
      </c>
      <c r="C7948" s="7">
        <v>67696.639999999999</v>
      </c>
      <c r="D7948" s="7">
        <v>16507.509999999998</v>
      </c>
      <c r="E7948" s="7">
        <v>1399.76</v>
      </c>
      <c r="F7948" s="8">
        <f t="shared" si="124"/>
        <v>85603.91</v>
      </c>
    </row>
    <row r="7949" spans="1:6" ht="18" customHeight="1" x14ac:dyDescent="0.25">
      <c r="A7949" s="22" t="s">
        <v>8050</v>
      </c>
      <c r="B7949" s="23" t="s">
        <v>305</v>
      </c>
      <c r="C7949" s="7">
        <v>22950.21</v>
      </c>
      <c r="D7949" s="7">
        <v>5976.86</v>
      </c>
      <c r="E7949" s="7">
        <v>570.6</v>
      </c>
      <c r="F7949" s="8">
        <f t="shared" si="124"/>
        <v>29497.67</v>
      </c>
    </row>
    <row r="7950" spans="1:6" ht="18" customHeight="1" x14ac:dyDescent="0.25">
      <c r="A7950" s="22" t="s">
        <v>8050</v>
      </c>
      <c r="B7950" s="23" t="s">
        <v>305</v>
      </c>
      <c r="C7950" s="7">
        <v>1209.3599999999999</v>
      </c>
      <c r="D7950" s="7">
        <v>284.61</v>
      </c>
      <c r="E7950" s="7">
        <v>200</v>
      </c>
      <c r="F7950" s="8">
        <f t="shared" si="124"/>
        <v>1693.9699999999998</v>
      </c>
    </row>
    <row r="7951" spans="1:6" ht="18" customHeight="1" x14ac:dyDescent="0.25">
      <c r="A7951" s="22" t="s">
        <v>8050</v>
      </c>
      <c r="B7951" s="23" t="s">
        <v>305</v>
      </c>
      <c r="C7951" s="7">
        <v>10206.11</v>
      </c>
      <c r="D7951" s="7">
        <v>794.91</v>
      </c>
      <c r="E7951" s="7">
        <v>78.710000000000008</v>
      </c>
      <c r="F7951" s="8">
        <f t="shared" si="124"/>
        <v>11079.730000000001</v>
      </c>
    </row>
    <row r="7952" spans="1:6" ht="18" customHeight="1" x14ac:dyDescent="0.25">
      <c r="A7952" s="22" t="s">
        <v>8051</v>
      </c>
      <c r="B7952" s="23" t="s">
        <v>3333</v>
      </c>
      <c r="C7952" s="7">
        <v>11567.23</v>
      </c>
      <c r="D7952" s="7">
        <v>1447.94</v>
      </c>
      <c r="E7952" s="7">
        <v>260</v>
      </c>
      <c r="F7952" s="8">
        <f t="shared" si="124"/>
        <v>13275.17</v>
      </c>
    </row>
    <row r="7953" spans="1:6" ht="18" customHeight="1" x14ac:dyDescent="0.25">
      <c r="A7953" s="22" t="s">
        <v>8051</v>
      </c>
      <c r="B7953" s="23" t="s">
        <v>3333</v>
      </c>
      <c r="C7953" s="7">
        <v>0</v>
      </c>
      <c r="D7953" s="7">
        <v>16.59</v>
      </c>
      <c r="E7953" s="7">
        <v>200</v>
      </c>
      <c r="F7953" s="8">
        <f t="shared" si="124"/>
        <v>216.59</v>
      </c>
    </row>
    <row r="7954" spans="1:6" ht="18" customHeight="1" x14ac:dyDescent="0.25">
      <c r="A7954" s="22" t="s">
        <v>10799</v>
      </c>
      <c r="B7954" s="23" t="s">
        <v>10798</v>
      </c>
      <c r="C7954" s="7">
        <v>0</v>
      </c>
      <c r="D7954" s="7">
        <v>0</v>
      </c>
      <c r="E7954" s="7">
        <v>200</v>
      </c>
      <c r="F7954" s="8">
        <f t="shared" si="124"/>
        <v>200</v>
      </c>
    </row>
    <row r="7955" spans="1:6" ht="18" customHeight="1" x14ac:dyDescent="0.25">
      <c r="A7955" s="22" t="s">
        <v>8052</v>
      </c>
      <c r="B7955" s="23" t="s">
        <v>3334</v>
      </c>
      <c r="C7955" s="7">
        <v>26779.13</v>
      </c>
      <c r="D7955" s="7">
        <v>971.83</v>
      </c>
      <c r="E7955" s="7">
        <v>516.26</v>
      </c>
      <c r="F7955" s="8">
        <f t="shared" si="124"/>
        <v>28267.22</v>
      </c>
    </row>
    <row r="7956" spans="1:6" ht="18" customHeight="1" x14ac:dyDescent="0.25">
      <c r="A7956" s="22" t="s">
        <v>3335</v>
      </c>
      <c r="B7956" s="23" t="s">
        <v>240</v>
      </c>
      <c r="C7956" s="7">
        <v>0</v>
      </c>
      <c r="D7956" s="7">
        <v>237.33999999999992</v>
      </c>
      <c r="E7956" s="7">
        <v>0</v>
      </c>
      <c r="F7956" s="8">
        <f t="shared" si="124"/>
        <v>237.33999999999992</v>
      </c>
    </row>
    <row r="7957" spans="1:6" ht="18" customHeight="1" x14ac:dyDescent="0.25">
      <c r="A7957" s="22" t="s">
        <v>154</v>
      </c>
      <c r="B7957" s="23" t="s">
        <v>2116</v>
      </c>
      <c r="C7957" s="7">
        <v>8206.49</v>
      </c>
      <c r="D7957" s="7">
        <v>28.19</v>
      </c>
      <c r="E7957" s="7">
        <v>0</v>
      </c>
      <c r="F7957" s="8">
        <f t="shared" si="124"/>
        <v>8234.68</v>
      </c>
    </row>
    <row r="7958" spans="1:6" ht="18" customHeight="1" x14ac:dyDescent="0.25">
      <c r="A7958" s="22" t="s">
        <v>8053</v>
      </c>
      <c r="B7958" s="23" t="s">
        <v>2116</v>
      </c>
      <c r="C7958" s="7">
        <v>53213.77</v>
      </c>
      <c r="D7958" s="7">
        <v>10855.9</v>
      </c>
      <c r="E7958" s="7">
        <v>1061.05</v>
      </c>
      <c r="F7958" s="8">
        <f t="shared" si="124"/>
        <v>65130.719999999994</v>
      </c>
    </row>
    <row r="7959" spans="1:6" ht="18" customHeight="1" x14ac:dyDescent="0.25">
      <c r="A7959" s="22" t="s">
        <v>8053</v>
      </c>
      <c r="B7959" s="23" t="s">
        <v>2116</v>
      </c>
      <c r="C7959" s="7">
        <v>7397.97</v>
      </c>
      <c r="D7959" s="7">
        <v>47.63</v>
      </c>
      <c r="E7959" s="7">
        <v>200</v>
      </c>
      <c r="F7959" s="8">
        <f t="shared" si="124"/>
        <v>7645.6</v>
      </c>
    </row>
    <row r="7960" spans="1:6" ht="18" customHeight="1" x14ac:dyDescent="0.25">
      <c r="A7960" s="22" t="s">
        <v>8055</v>
      </c>
      <c r="B7960" s="23" t="s">
        <v>8054</v>
      </c>
      <c r="C7960" s="7">
        <v>0</v>
      </c>
      <c r="D7960" s="7">
        <v>0</v>
      </c>
      <c r="E7960" s="7">
        <v>296.43</v>
      </c>
      <c r="F7960" s="8">
        <f t="shared" si="124"/>
        <v>296.43</v>
      </c>
    </row>
    <row r="7961" spans="1:6" ht="18" customHeight="1" x14ac:dyDescent="0.25">
      <c r="A7961" s="22" t="s">
        <v>8056</v>
      </c>
      <c r="B7961" s="23" t="s">
        <v>2442</v>
      </c>
      <c r="C7961" s="7">
        <v>24308.58</v>
      </c>
      <c r="D7961" s="7">
        <v>1687.66</v>
      </c>
      <c r="E7961" s="7">
        <v>489.94</v>
      </c>
      <c r="F7961" s="8">
        <f t="shared" si="124"/>
        <v>26486.18</v>
      </c>
    </row>
    <row r="7962" spans="1:6" ht="18" customHeight="1" x14ac:dyDescent="0.25">
      <c r="A7962" s="22" t="s">
        <v>8056</v>
      </c>
      <c r="B7962" s="23" t="s">
        <v>2442</v>
      </c>
      <c r="C7962" s="7">
        <v>38258.980000000003</v>
      </c>
      <c r="D7962" s="7">
        <v>6743.52</v>
      </c>
      <c r="E7962" s="7">
        <v>775.04</v>
      </c>
      <c r="F7962" s="8">
        <f t="shared" si="124"/>
        <v>45777.54</v>
      </c>
    </row>
    <row r="7963" spans="1:6" ht="18" customHeight="1" x14ac:dyDescent="0.25">
      <c r="A7963" s="22" t="s">
        <v>8056</v>
      </c>
      <c r="B7963" s="23" t="s">
        <v>2442</v>
      </c>
      <c r="C7963" s="7">
        <v>15075.34</v>
      </c>
      <c r="D7963" s="7">
        <v>747.35</v>
      </c>
      <c r="E7963" s="7">
        <v>295.65999999999997</v>
      </c>
      <c r="F7963" s="8">
        <f t="shared" si="124"/>
        <v>16118.35</v>
      </c>
    </row>
    <row r="7964" spans="1:6" ht="18" customHeight="1" x14ac:dyDescent="0.25">
      <c r="A7964" s="22" t="s">
        <v>8058</v>
      </c>
      <c r="B7964" s="23" t="s">
        <v>8057</v>
      </c>
      <c r="C7964" s="7">
        <v>13077.35</v>
      </c>
      <c r="D7964" s="7">
        <v>4386.33</v>
      </c>
      <c r="E7964" s="7">
        <v>349.27</v>
      </c>
      <c r="F7964" s="8">
        <f t="shared" si="124"/>
        <v>17812.95</v>
      </c>
    </row>
    <row r="7965" spans="1:6" ht="18" customHeight="1" x14ac:dyDescent="0.25">
      <c r="A7965" s="22" t="s">
        <v>8058</v>
      </c>
      <c r="B7965" s="23" t="s">
        <v>8057</v>
      </c>
      <c r="C7965" s="7">
        <v>10050.25</v>
      </c>
      <c r="D7965" s="7">
        <v>498.26</v>
      </c>
      <c r="E7965" s="7">
        <v>210.97</v>
      </c>
      <c r="F7965" s="8">
        <f t="shared" si="124"/>
        <v>10759.48</v>
      </c>
    </row>
    <row r="7966" spans="1:6" ht="18" customHeight="1" x14ac:dyDescent="0.25">
      <c r="A7966" s="22" t="s">
        <v>8059</v>
      </c>
      <c r="B7966" s="23" t="s">
        <v>438</v>
      </c>
      <c r="C7966" s="7">
        <v>2412.4199999999983</v>
      </c>
      <c r="D7966" s="7">
        <v>3037.61</v>
      </c>
      <c r="E7966" s="7">
        <v>901.75</v>
      </c>
      <c r="F7966" s="8">
        <f t="shared" si="124"/>
        <v>6351.7799999999988</v>
      </c>
    </row>
    <row r="7967" spans="1:6" ht="18" customHeight="1" x14ac:dyDescent="0.25">
      <c r="A7967" s="22" t="s">
        <v>8060</v>
      </c>
      <c r="B7967" s="23" t="s">
        <v>745</v>
      </c>
      <c r="C7967" s="7">
        <v>44183.78</v>
      </c>
      <c r="D7967" s="7">
        <v>3498.79</v>
      </c>
      <c r="E7967" s="7">
        <v>815.24</v>
      </c>
      <c r="F7967" s="8">
        <f t="shared" si="124"/>
        <v>48497.81</v>
      </c>
    </row>
    <row r="7968" spans="1:6" ht="18" customHeight="1" x14ac:dyDescent="0.25">
      <c r="A7968" s="22" t="s">
        <v>8062</v>
      </c>
      <c r="B7968" s="23" t="s">
        <v>8061</v>
      </c>
      <c r="C7968" s="7">
        <v>1965.25</v>
      </c>
      <c r="D7968" s="7">
        <v>158.87</v>
      </c>
      <c r="E7968" s="7">
        <v>0</v>
      </c>
      <c r="F7968" s="8">
        <f t="shared" si="124"/>
        <v>2124.12</v>
      </c>
    </row>
    <row r="7969" spans="1:6" ht="18" customHeight="1" x14ac:dyDescent="0.25">
      <c r="A7969" s="22" t="s">
        <v>8063</v>
      </c>
      <c r="B7969" s="23" t="s">
        <v>799</v>
      </c>
      <c r="C7969" s="7">
        <v>27583.45</v>
      </c>
      <c r="D7969" s="7">
        <v>4398.53</v>
      </c>
      <c r="E7969" s="7">
        <v>579.72969999999998</v>
      </c>
      <c r="F7969" s="8">
        <f t="shared" si="124"/>
        <v>32561.709699999999</v>
      </c>
    </row>
    <row r="7970" spans="1:6" ht="18" customHeight="1" x14ac:dyDescent="0.25">
      <c r="A7970" s="22" t="s">
        <v>8063</v>
      </c>
      <c r="B7970" s="23" t="s">
        <v>799</v>
      </c>
      <c r="C7970" s="7">
        <v>11653.77</v>
      </c>
      <c r="D7970" s="7">
        <v>729.76</v>
      </c>
      <c r="E7970" s="7">
        <v>247.67</v>
      </c>
      <c r="F7970" s="8">
        <f t="shared" si="124"/>
        <v>12631.2</v>
      </c>
    </row>
    <row r="7971" spans="1:6" ht="18" customHeight="1" x14ac:dyDescent="0.25">
      <c r="A7971" s="22" t="s">
        <v>9646</v>
      </c>
      <c r="B7971" s="23" t="s">
        <v>2280</v>
      </c>
      <c r="C7971" s="7">
        <v>27436.16</v>
      </c>
      <c r="D7971" s="7">
        <v>5171.8100000000004</v>
      </c>
      <c r="E7971" s="7">
        <v>0</v>
      </c>
      <c r="F7971" s="8">
        <f t="shared" si="124"/>
        <v>32607.97</v>
      </c>
    </row>
    <row r="7972" spans="1:6" ht="18" customHeight="1" x14ac:dyDescent="0.25">
      <c r="A7972" s="22" t="s">
        <v>8064</v>
      </c>
      <c r="B7972" s="23" t="s">
        <v>1299</v>
      </c>
      <c r="C7972" s="7">
        <v>47997.08</v>
      </c>
      <c r="D7972" s="7">
        <v>9046.82</v>
      </c>
      <c r="E7972" s="7">
        <v>956</v>
      </c>
      <c r="F7972" s="8">
        <f t="shared" si="124"/>
        <v>57999.9</v>
      </c>
    </row>
    <row r="7973" spans="1:6" ht="18" customHeight="1" x14ac:dyDescent="0.25">
      <c r="A7973" s="22" t="s">
        <v>3337</v>
      </c>
      <c r="B7973" s="23" t="s">
        <v>8065</v>
      </c>
      <c r="C7973" s="7">
        <v>3591.19</v>
      </c>
      <c r="D7973" s="7">
        <v>96.11</v>
      </c>
      <c r="E7973" s="7">
        <v>200</v>
      </c>
      <c r="F7973" s="8">
        <f t="shared" si="124"/>
        <v>3887.3</v>
      </c>
    </row>
    <row r="7974" spans="1:6" ht="18" customHeight="1" x14ac:dyDescent="0.25">
      <c r="A7974" s="22" t="s">
        <v>3337</v>
      </c>
      <c r="B7974" s="23" t="s">
        <v>8065</v>
      </c>
      <c r="C7974" s="7">
        <v>3591.19</v>
      </c>
      <c r="D7974" s="7">
        <v>96.11</v>
      </c>
      <c r="E7974" s="7">
        <v>0</v>
      </c>
      <c r="F7974" s="8">
        <f t="shared" si="124"/>
        <v>3687.3</v>
      </c>
    </row>
    <row r="7975" spans="1:6" ht="18" customHeight="1" x14ac:dyDescent="0.25">
      <c r="A7975" s="22" t="s">
        <v>3338</v>
      </c>
      <c r="B7975" s="23" t="s">
        <v>378</v>
      </c>
      <c r="C7975" s="7">
        <v>18452.91</v>
      </c>
      <c r="D7975" s="7">
        <v>847.94</v>
      </c>
      <c r="E7975" s="7">
        <v>393.89</v>
      </c>
      <c r="F7975" s="8">
        <f t="shared" si="124"/>
        <v>19694.739999999998</v>
      </c>
    </row>
    <row r="7976" spans="1:6" ht="18" customHeight="1" x14ac:dyDescent="0.25">
      <c r="A7976" s="22" t="s">
        <v>3339</v>
      </c>
      <c r="B7976" s="23" t="s">
        <v>8066</v>
      </c>
      <c r="C7976" s="7">
        <v>6212.97</v>
      </c>
      <c r="D7976" s="7">
        <v>163.19999999999999</v>
      </c>
      <c r="E7976" s="7">
        <v>0</v>
      </c>
      <c r="F7976" s="8">
        <f t="shared" si="124"/>
        <v>6376.17</v>
      </c>
    </row>
    <row r="7977" spans="1:6" ht="18" customHeight="1" x14ac:dyDescent="0.25">
      <c r="A7977" s="22" t="s">
        <v>3339</v>
      </c>
      <c r="B7977" s="23" t="s">
        <v>8066</v>
      </c>
      <c r="C7977" s="7">
        <v>0</v>
      </c>
      <c r="D7977" s="7">
        <v>0</v>
      </c>
      <c r="E7977" s="7">
        <v>199.44000000000003</v>
      </c>
      <c r="F7977" s="8">
        <f t="shared" si="124"/>
        <v>199.44000000000003</v>
      </c>
    </row>
    <row r="7978" spans="1:6" ht="18" customHeight="1" x14ac:dyDescent="0.25">
      <c r="A7978" s="22" t="s">
        <v>8068</v>
      </c>
      <c r="B7978" s="23" t="s">
        <v>8067</v>
      </c>
      <c r="C7978" s="7">
        <v>8617.23</v>
      </c>
      <c r="D7978" s="7">
        <v>0</v>
      </c>
      <c r="E7978" s="7">
        <v>0</v>
      </c>
      <c r="F7978" s="8">
        <f t="shared" si="124"/>
        <v>8617.23</v>
      </c>
    </row>
    <row r="7979" spans="1:6" ht="18" customHeight="1" x14ac:dyDescent="0.25">
      <c r="A7979" s="22" t="s">
        <v>8068</v>
      </c>
      <c r="B7979" s="23" t="s">
        <v>8067</v>
      </c>
      <c r="C7979" s="7">
        <v>8617.23</v>
      </c>
      <c r="D7979" s="7">
        <v>0</v>
      </c>
      <c r="E7979" s="7">
        <v>200</v>
      </c>
      <c r="F7979" s="8">
        <f t="shared" si="124"/>
        <v>8817.23</v>
      </c>
    </row>
    <row r="7980" spans="1:6" ht="18" customHeight="1" x14ac:dyDescent="0.25">
      <c r="A7980" s="22" t="s">
        <v>8068</v>
      </c>
      <c r="B7980" s="23" t="s">
        <v>8067</v>
      </c>
      <c r="C7980" s="7">
        <v>8617.23</v>
      </c>
      <c r="D7980" s="7">
        <v>0</v>
      </c>
      <c r="E7980" s="7">
        <v>0</v>
      </c>
      <c r="F7980" s="8">
        <f t="shared" si="124"/>
        <v>8617.23</v>
      </c>
    </row>
    <row r="7981" spans="1:6" ht="18" customHeight="1" x14ac:dyDescent="0.25">
      <c r="A7981" s="22" t="s">
        <v>8069</v>
      </c>
      <c r="B7981" s="23" t="s">
        <v>785</v>
      </c>
      <c r="C7981" s="7">
        <v>3338.96</v>
      </c>
      <c r="D7981" s="7">
        <v>270.01</v>
      </c>
      <c r="E7981" s="7">
        <v>200</v>
      </c>
      <c r="F7981" s="8">
        <f t="shared" si="124"/>
        <v>3808.9700000000003</v>
      </c>
    </row>
    <row r="7982" spans="1:6" ht="18" customHeight="1" x14ac:dyDescent="0.25">
      <c r="A7982" s="22" t="s">
        <v>8069</v>
      </c>
      <c r="B7982" s="23" t="s">
        <v>785</v>
      </c>
      <c r="C7982" s="7">
        <v>4006.74</v>
      </c>
      <c r="D7982" s="7">
        <v>324.01</v>
      </c>
      <c r="E7982" s="7">
        <v>200</v>
      </c>
      <c r="F7982" s="8">
        <f t="shared" si="124"/>
        <v>4530.75</v>
      </c>
    </row>
    <row r="7983" spans="1:6" ht="18" customHeight="1" x14ac:dyDescent="0.25">
      <c r="A7983" s="22" t="s">
        <v>8069</v>
      </c>
      <c r="B7983" s="23" t="s">
        <v>785</v>
      </c>
      <c r="C7983" s="7">
        <v>7353.57</v>
      </c>
      <c r="D7983" s="7">
        <v>2839.15</v>
      </c>
      <c r="E7983" s="7">
        <v>203.85</v>
      </c>
      <c r="F7983" s="8">
        <f t="shared" si="124"/>
        <v>10396.57</v>
      </c>
    </row>
    <row r="7984" spans="1:6" ht="18" customHeight="1" x14ac:dyDescent="0.25">
      <c r="A7984" s="22" t="s">
        <v>8069</v>
      </c>
      <c r="B7984" s="23" t="s">
        <v>785</v>
      </c>
      <c r="C7984" s="7">
        <v>3924.27</v>
      </c>
      <c r="D7984" s="7">
        <v>999.77</v>
      </c>
      <c r="E7984" s="7">
        <v>200</v>
      </c>
      <c r="F7984" s="8">
        <f t="shared" si="124"/>
        <v>5124.04</v>
      </c>
    </row>
    <row r="7985" spans="1:6" ht="18" customHeight="1" x14ac:dyDescent="0.25">
      <c r="A7985" s="22" t="s">
        <v>10174</v>
      </c>
      <c r="B7985" s="23" t="s">
        <v>2804</v>
      </c>
      <c r="C7985" s="7">
        <v>1234.8900000000001</v>
      </c>
      <c r="D7985" s="7">
        <v>39.340000000000003</v>
      </c>
      <c r="E7985" s="7">
        <v>200</v>
      </c>
      <c r="F7985" s="8">
        <f t="shared" si="124"/>
        <v>1474.23</v>
      </c>
    </row>
    <row r="7986" spans="1:6" ht="18" customHeight="1" x14ac:dyDescent="0.25">
      <c r="A7986" s="22" t="s">
        <v>10174</v>
      </c>
      <c r="B7986" s="23" t="s">
        <v>2804</v>
      </c>
      <c r="C7986" s="7">
        <v>1234.8900000000001</v>
      </c>
      <c r="D7986" s="7">
        <v>39.340000000000003</v>
      </c>
      <c r="E7986" s="7">
        <v>200</v>
      </c>
      <c r="F7986" s="8">
        <f t="shared" si="124"/>
        <v>1474.23</v>
      </c>
    </row>
    <row r="7987" spans="1:6" ht="18" customHeight="1" x14ac:dyDescent="0.25">
      <c r="A7987" s="22" t="s">
        <v>3340</v>
      </c>
      <c r="B7987" s="23" t="s">
        <v>8070</v>
      </c>
      <c r="C7987" s="7">
        <v>13832.84</v>
      </c>
      <c r="D7987" s="7">
        <v>611.51</v>
      </c>
      <c r="E7987" s="7">
        <v>0</v>
      </c>
      <c r="F7987" s="8">
        <f t="shared" si="124"/>
        <v>14444.35</v>
      </c>
    </row>
    <row r="7988" spans="1:6" ht="18" customHeight="1" x14ac:dyDescent="0.25">
      <c r="A7988" s="22" t="s">
        <v>8069</v>
      </c>
      <c r="B7988" s="23" t="s">
        <v>4048</v>
      </c>
      <c r="C7988" s="7">
        <v>3338.96</v>
      </c>
      <c r="D7988" s="7">
        <v>270.01</v>
      </c>
      <c r="E7988" s="7">
        <v>200</v>
      </c>
      <c r="F7988" s="8">
        <f t="shared" si="124"/>
        <v>3808.9700000000003</v>
      </c>
    </row>
    <row r="7989" spans="1:6" ht="18" customHeight="1" x14ac:dyDescent="0.25">
      <c r="A7989" s="22" t="s">
        <v>8071</v>
      </c>
      <c r="B7989" s="23" t="s">
        <v>746</v>
      </c>
      <c r="C7989" s="7">
        <v>11458.779999999999</v>
      </c>
      <c r="D7989" s="7">
        <v>1623</v>
      </c>
      <c r="E7989" s="7">
        <v>0</v>
      </c>
      <c r="F7989" s="8">
        <f t="shared" si="124"/>
        <v>13081.779999999999</v>
      </c>
    </row>
    <row r="7990" spans="1:6" ht="18" customHeight="1" x14ac:dyDescent="0.25">
      <c r="A7990" s="22" t="s">
        <v>8071</v>
      </c>
      <c r="B7990" s="23" t="s">
        <v>746</v>
      </c>
      <c r="C7990" s="7">
        <v>25789.51</v>
      </c>
      <c r="D7990" s="7">
        <v>4505.3500000000004</v>
      </c>
      <c r="E7990" s="7">
        <v>554.41999999999996</v>
      </c>
      <c r="F7990" s="8">
        <f t="shared" si="124"/>
        <v>30849.279999999999</v>
      </c>
    </row>
    <row r="7991" spans="1:6" ht="18" customHeight="1" x14ac:dyDescent="0.25">
      <c r="A7991" s="22" t="s">
        <v>3365</v>
      </c>
      <c r="B7991" s="23" t="s">
        <v>8072</v>
      </c>
      <c r="C7991" s="7">
        <v>0</v>
      </c>
      <c r="D7991" s="7">
        <v>0</v>
      </c>
      <c r="E7991" s="7">
        <v>199.74</v>
      </c>
      <c r="F7991" s="8">
        <f t="shared" si="124"/>
        <v>199.74</v>
      </c>
    </row>
    <row r="7992" spans="1:6" ht="18" customHeight="1" x14ac:dyDescent="0.25">
      <c r="A7992" s="22" t="s">
        <v>3365</v>
      </c>
      <c r="B7992" s="23" t="s">
        <v>8072</v>
      </c>
      <c r="C7992" s="7">
        <v>0</v>
      </c>
      <c r="D7992" s="7">
        <v>0</v>
      </c>
      <c r="E7992" s="7">
        <v>200</v>
      </c>
      <c r="F7992" s="8">
        <f t="shared" si="124"/>
        <v>200</v>
      </c>
    </row>
    <row r="7993" spans="1:6" ht="18" customHeight="1" x14ac:dyDescent="0.25">
      <c r="A7993" s="22" t="s">
        <v>3365</v>
      </c>
      <c r="B7993" s="23" t="s">
        <v>8072</v>
      </c>
      <c r="C7993" s="7">
        <v>0</v>
      </c>
      <c r="D7993" s="7">
        <v>0</v>
      </c>
      <c r="E7993" s="7">
        <v>200</v>
      </c>
      <c r="F7993" s="8">
        <f t="shared" si="124"/>
        <v>200</v>
      </c>
    </row>
    <row r="7994" spans="1:6" ht="18" customHeight="1" x14ac:dyDescent="0.25">
      <c r="A7994" s="22" t="s">
        <v>3366</v>
      </c>
      <c r="B7994" s="23" t="s">
        <v>412</v>
      </c>
      <c r="C7994" s="7">
        <v>1498.9099999999999</v>
      </c>
      <c r="D7994" s="7">
        <v>121.48000000000002</v>
      </c>
      <c r="E7994" s="7">
        <v>0</v>
      </c>
      <c r="F7994" s="8">
        <f t="shared" si="124"/>
        <v>1620.3899999999999</v>
      </c>
    </row>
    <row r="7995" spans="1:6" ht="18" customHeight="1" x14ac:dyDescent="0.25">
      <c r="A7995" s="22" t="s">
        <v>8073</v>
      </c>
      <c r="B7995" s="23" t="s">
        <v>1465</v>
      </c>
      <c r="C7995" s="7">
        <v>42364.34</v>
      </c>
      <c r="D7995" s="7">
        <v>9224.57</v>
      </c>
      <c r="E7995" s="7">
        <v>873.83</v>
      </c>
      <c r="F7995" s="8">
        <f t="shared" si="124"/>
        <v>52462.74</v>
      </c>
    </row>
    <row r="7996" spans="1:6" ht="18" customHeight="1" x14ac:dyDescent="0.25">
      <c r="A7996" s="22" t="s">
        <v>8075</v>
      </c>
      <c r="B7996" s="23" t="s">
        <v>8074</v>
      </c>
      <c r="C7996" s="7">
        <v>19040.16</v>
      </c>
      <c r="D7996" s="7">
        <v>2847.72</v>
      </c>
      <c r="E7996" s="7">
        <v>428.32</v>
      </c>
      <c r="F7996" s="8">
        <f t="shared" si="124"/>
        <v>22316.2</v>
      </c>
    </row>
    <row r="7997" spans="1:6" ht="18" customHeight="1" x14ac:dyDescent="0.25">
      <c r="A7997" s="22" t="s">
        <v>8077</v>
      </c>
      <c r="B7997" s="23" t="s">
        <v>8076</v>
      </c>
      <c r="C7997" s="7">
        <v>917.89</v>
      </c>
      <c r="D7997" s="7">
        <v>41.24</v>
      </c>
      <c r="E7997" s="7">
        <v>200</v>
      </c>
      <c r="F7997" s="8">
        <f t="shared" si="124"/>
        <v>1159.1300000000001</v>
      </c>
    </row>
    <row r="7998" spans="1:6" ht="18" customHeight="1" x14ac:dyDescent="0.25">
      <c r="A7998" s="22" t="s">
        <v>8077</v>
      </c>
      <c r="B7998" s="23" t="s">
        <v>8076</v>
      </c>
      <c r="C7998" s="7">
        <v>0</v>
      </c>
      <c r="D7998" s="7">
        <v>0</v>
      </c>
      <c r="E7998" s="7">
        <v>200</v>
      </c>
      <c r="F7998" s="8">
        <f t="shared" si="124"/>
        <v>200</v>
      </c>
    </row>
    <row r="7999" spans="1:6" ht="18" customHeight="1" x14ac:dyDescent="0.25">
      <c r="A7999" s="22" t="s">
        <v>8079</v>
      </c>
      <c r="B7999" s="23" t="s">
        <v>8078</v>
      </c>
      <c r="C7999" s="7">
        <v>26583.9</v>
      </c>
      <c r="D7999" s="7">
        <v>5704.78</v>
      </c>
      <c r="E7999" s="7">
        <v>584.33000000000004</v>
      </c>
      <c r="F7999" s="8">
        <f t="shared" si="124"/>
        <v>32873.01</v>
      </c>
    </row>
    <row r="8000" spans="1:6" ht="18" customHeight="1" x14ac:dyDescent="0.25">
      <c r="A8000" s="22" t="s">
        <v>8079</v>
      </c>
      <c r="B8000" s="23" t="s">
        <v>8078</v>
      </c>
      <c r="C8000" s="7">
        <v>9579.2099999999991</v>
      </c>
      <c r="D8000" s="7">
        <v>91.7</v>
      </c>
      <c r="E8000" s="7">
        <v>200</v>
      </c>
      <c r="F8000" s="8">
        <f t="shared" si="124"/>
        <v>9870.91</v>
      </c>
    </row>
    <row r="8001" spans="1:6" ht="18" customHeight="1" x14ac:dyDescent="0.25">
      <c r="A8001" s="22" t="s">
        <v>8081</v>
      </c>
      <c r="B8001" s="23" t="s">
        <v>8080</v>
      </c>
      <c r="C8001" s="7">
        <v>10318.48</v>
      </c>
      <c r="D8001" s="7">
        <v>849.39</v>
      </c>
      <c r="E8001" s="7">
        <v>223.36</v>
      </c>
      <c r="F8001" s="8">
        <f t="shared" si="124"/>
        <v>11391.23</v>
      </c>
    </row>
    <row r="8002" spans="1:6" ht="18" customHeight="1" x14ac:dyDescent="0.25">
      <c r="A8002" s="22" t="s">
        <v>8081</v>
      </c>
      <c r="B8002" s="23" t="s">
        <v>8080</v>
      </c>
      <c r="C8002" s="7">
        <v>10269.52</v>
      </c>
      <c r="D8002" s="7">
        <v>1486.21</v>
      </c>
      <c r="E8002" s="7">
        <v>235.1</v>
      </c>
      <c r="F8002" s="8">
        <f t="shared" si="124"/>
        <v>11990.83</v>
      </c>
    </row>
    <row r="8003" spans="1:6" ht="18" customHeight="1" x14ac:dyDescent="0.25">
      <c r="A8003" s="22" t="s">
        <v>8081</v>
      </c>
      <c r="B8003" s="23" t="s">
        <v>8080</v>
      </c>
      <c r="C8003" s="7">
        <v>7178.8</v>
      </c>
      <c r="D8003" s="7">
        <v>598.03</v>
      </c>
      <c r="E8003" s="7">
        <v>200</v>
      </c>
      <c r="F8003" s="8">
        <f t="shared" si="124"/>
        <v>7976.83</v>
      </c>
    </row>
    <row r="8004" spans="1:6" ht="18" customHeight="1" x14ac:dyDescent="0.25">
      <c r="A8004" s="22" t="s">
        <v>3368</v>
      </c>
      <c r="B8004" s="23" t="s">
        <v>8082</v>
      </c>
      <c r="C8004" s="7">
        <v>4784.05</v>
      </c>
      <c r="D8004" s="7">
        <v>226.27</v>
      </c>
      <c r="E8004" s="7">
        <v>0</v>
      </c>
      <c r="F8004" s="8">
        <f t="shared" si="124"/>
        <v>5010.3200000000006</v>
      </c>
    </row>
    <row r="8005" spans="1:6" ht="18" customHeight="1" x14ac:dyDescent="0.25">
      <c r="A8005" s="22" t="s">
        <v>8084</v>
      </c>
      <c r="B8005" s="23" t="s">
        <v>8083</v>
      </c>
      <c r="C8005" s="7">
        <v>14023.53</v>
      </c>
      <c r="D8005" s="7">
        <v>1125.24</v>
      </c>
      <c r="E8005" s="7">
        <v>302.98</v>
      </c>
      <c r="F8005" s="8">
        <f t="shared" si="124"/>
        <v>15451.75</v>
      </c>
    </row>
    <row r="8006" spans="1:6" ht="18" customHeight="1" x14ac:dyDescent="0.25">
      <c r="A8006" s="22" t="s">
        <v>8084</v>
      </c>
      <c r="B8006" s="23" t="s">
        <v>8083</v>
      </c>
      <c r="C8006" s="7">
        <v>14023.53</v>
      </c>
      <c r="D8006" s="7">
        <v>1125.24</v>
      </c>
      <c r="E8006" s="7">
        <v>302.98</v>
      </c>
      <c r="F8006" s="8">
        <f t="shared" ref="F8006:F8069" si="125">E8006+D8006+C8006</f>
        <v>15451.75</v>
      </c>
    </row>
    <row r="8007" spans="1:6" ht="18" customHeight="1" x14ac:dyDescent="0.25">
      <c r="A8007" s="22" t="s">
        <v>3369</v>
      </c>
      <c r="B8007" s="23" t="s">
        <v>8085</v>
      </c>
      <c r="C8007" s="7">
        <v>7346.84</v>
      </c>
      <c r="D8007" s="7">
        <v>136.15</v>
      </c>
      <c r="E8007" s="7">
        <v>0</v>
      </c>
      <c r="F8007" s="8">
        <f t="shared" si="125"/>
        <v>7482.99</v>
      </c>
    </row>
    <row r="8008" spans="1:6" ht="18" customHeight="1" x14ac:dyDescent="0.25">
      <c r="A8008" s="22" t="s">
        <v>8087</v>
      </c>
      <c r="B8008" s="23" t="s">
        <v>8086</v>
      </c>
      <c r="C8008" s="7">
        <v>4860.9399999999996</v>
      </c>
      <c r="D8008" s="7">
        <v>199.67</v>
      </c>
      <c r="E8008" s="7">
        <v>200</v>
      </c>
      <c r="F8008" s="8">
        <f t="shared" si="125"/>
        <v>5260.61</v>
      </c>
    </row>
    <row r="8009" spans="1:6" ht="18" customHeight="1" x14ac:dyDescent="0.25">
      <c r="A8009" s="22" t="s">
        <v>8087</v>
      </c>
      <c r="B8009" s="23" t="s">
        <v>8086</v>
      </c>
      <c r="C8009" s="7">
        <v>4860.9399999999996</v>
      </c>
      <c r="D8009" s="7">
        <v>199.67</v>
      </c>
      <c r="E8009" s="7">
        <v>200</v>
      </c>
      <c r="F8009" s="8">
        <f t="shared" si="125"/>
        <v>5260.61</v>
      </c>
    </row>
    <row r="8010" spans="1:6" ht="18" customHeight="1" x14ac:dyDescent="0.25">
      <c r="A8010" s="22" t="s">
        <v>8088</v>
      </c>
      <c r="B8010" s="23" t="s">
        <v>622</v>
      </c>
      <c r="C8010" s="7">
        <v>10318.48</v>
      </c>
      <c r="D8010" s="7">
        <v>849.39</v>
      </c>
      <c r="E8010" s="7">
        <v>223.36</v>
      </c>
      <c r="F8010" s="8">
        <f t="shared" si="125"/>
        <v>11391.23</v>
      </c>
    </row>
    <row r="8011" spans="1:6" ht="18" customHeight="1" x14ac:dyDescent="0.25">
      <c r="A8011" s="22" t="s">
        <v>8088</v>
      </c>
      <c r="B8011" s="23" t="s">
        <v>622</v>
      </c>
      <c r="C8011" s="7">
        <v>10690.39</v>
      </c>
      <c r="D8011" s="7">
        <v>1569.96</v>
      </c>
      <c r="E8011" s="7">
        <v>245.21</v>
      </c>
      <c r="F8011" s="8">
        <f t="shared" si="125"/>
        <v>12505.56</v>
      </c>
    </row>
    <row r="8012" spans="1:6" ht="18" customHeight="1" x14ac:dyDescent="0.25">
      <c r="A8012" s="22" t="s">
        <v>8088</v>
      </c>
      <c r="B8012" s="23" t="s">
        <v>622</v>
      </c>
      <c r="C8012" s="7">
        <v>7178.8</v>
      </c>
      <c r="D8012" s="7">
        <v>598.03</v>
      </c>
      <c r="E8012" s="7">
        <v>200</v>
      </c>
      <c r="F8012" s="8">
        <f t="shared" si="125"/>
        <v>7976.83</v>
      </c>
    </row>
    <row r="8013" spans="1:6" ht="18" customHeight="1" x14ac:dyDescent="0.25">
      <c r="A8013" s="22" t="s">
        <v>10409</v>
      </c>
      <c r="B8013" s="23" t="s">
        <v>3806</v>
      </c>
      <c r="C8013" s="7">
        <v>0</v>
      </c>
      <c r="D8013" s="7">
        <v>50.36</v>
      </c>
      <c r="E8013" s="7">
        <v>200</v>
      </c>
      <c r="F8013" s="8">
        <f t="shared" si="125"/>
        <v>250.36</v>
      </c>
    </row>
    <row r="8014" spans="1:6" ht="18" customHeight="1" x14ac:dyDescent="0.25">
      <c r="A8014" s="22" t="s">
        <v>8090</v>
      </c>
      <c r="B8014" s="23" t="s">
        <v>8089</v>
      </c>
      <c r="C8014" s="7">
        <v>0</v>
      </c>
      <c r="D8014" s="7">
        <v>0</v>
      </c>
      <c r="E8014" s="7">
        <v>282.5</v>
      </c>
      <c r="F8014" s="8">
        <f t="shared" si="125"/>
        <v>282.5</v>
      </c>
    </row>
    <row r="8015" spans="1:6" ht="18" customHeight="1" x14ac:dyDescent="0.25">
      <c r="A8015" s="22" t="s">
        <v>9528</v>
      </c>
      <c r="B8015" s="23" t="s">
        <v>9527</v>
      </c>
      <c r="C8015" s="7">
        <v>10218.089999999997</v>
      </c>
      <c r="D8015" s="7">
        <v>5735.1</v>
      </c>
      <c r="E8015" s="7">
        <v>0</v>
      </c>
      <c r="F8015" s="8">
        <f t="shared" si="125"/>
        <v>15953.189999999997</v>
      </c>
    </row>
    <row r="8016" spans="1:6" ht="18" customHeight="1" x14ac:dyDescent="0.25">
      <c r="A8016" s="22" t="s">
        <v>8091</v>
      </c>
      <c r="B8016" s="23" t="s">
        <v>741</v>
      </c>
      <c r="C8016" s="7">
        <v>21104.7</v>
      </c>
      <c r="D8016" s="7">
        <v>1688.44</v>
      </c>
      <c r="E8016" s="7">
        <v>441.9</v>
      </c>
      <c r="F8016" s="8">
        <f t="shared" si="125"/>
        <v>23235.040000000001</v>
      </c>
    </row>
    <row r="8017" spans="1:6" ht="18" customHeight="1" x14ac:dyDescent="0.25">
      <c r="A8017" s="22" t="s">
        <v>8996</v>
      </c>
      <c r="B8017" s="23" t="s">
        <v>8995</v>
      </c>
      <c r="C8017" s="7">
        <v>7128.8</v>
      </c>
      <c r="D8017" s="7">
        <v>619.29</v>
      </c>
      <c r="E8017" s="7">
        <v>200</v>
      </c>
      <c r="F8017" s="8">
        <f t="shared" si="125"/>
        <v>7948.09</v>
      </c>
    </row>
    <row r="8018" spans="1:6" ht="18" customHeight="1" x14ac:dyDescent="0.25">
      <c r="A8018" s="22" t="s">
        <v>8092</v>
      </c>
      <c r="B8018" s="23" t="s">
        <v>3807</v>
      </c>
      <c r="C8018" s="7">
        <v>0</v>
      </c>
      <c r="D8018" s="7">
        <v>0</v>
      </c>
      <c r="E8018" s="7">
        <v>220.34</v>
      </c>
      <c r="F8018" s="8">
        <f t="shared" si="125"/>
        <v>220.34</v>
      </c>
    </row>
    <row r="8019" spans="1:6" ht="18" customHeight="1" x14ac:dyDescent="0.25">
      <c r="A8019" s="22" t="s">
        <v>8093</v>
      </c>
      <c r="B8019" s="23" t="s">
        <v>1656</v>
      </c>
      <c r="C8019" s="7">
        <v>4258.6400000000003</v>
      </c>
      <c r="D8019" s="7">
        <v>456.66</v>
      </c>
      <c r="E8019" s="7">
        <v>200</v>
      </c>
      <c r="F8019" s="8">
        <f t="shared" si="125"/>
        <v>4915.3</v>
      </c>
    </row>
    <row r="8020" spans="1:6" ht="18" customHeight="1" x14ac:dyDescent="0.25">
      <c r="A8020" s="22" t="s">
        <v>8095</v>
      </c>
      <c r="B8020" s="23" t="s">
        <v>8094</v>
      </c>
      <c r="C8020" s="7">
        <v>2068.2800000000002</v>
      </c>
      <c r="D8020" s="7">
        <v>0</v>
      </c>
      <c r="E8020" s="7">
        <v>0</v>
      </c>
      <c r="F8020" s="8">
        <f t="shared" si="125"/>
        <v>2068.2800000000002</v>
      </c>
    </row>
    <row r="8021" spans="1:6" ht="18" customHeight="1" x14ac:dyDescent="0.25">
      <c r="A8021" s="22" t="s">
        <v>8095</v>
      </c>
      <c r="B8021" s="23" t="s">
        <v>8094</v>
      </c>
      <c r="C8021" s="7">
        <v>2068.2800000000002</v>
      </c>
      <c r="D8021" s="7">
        <v>0</v>
      </c>
      <c r="E8021" s="7">
        <v>0</v>
      </c>
      <c r="F8021" s="8">
        <f t="shared" si="125"/>
        <v>2068.2800000000002</v>
      </c>
    </row>
    <row r="8022" spans="1:6" ht="18" customHeight="1" x14ac:dyDescent="0.25">
      <c r="A8022" s="22" t="s">
        <v>8095</v>
      </c>
      <c r="B8022" s="23" t="s">
        <v>8094</v>
      </c>
      <c r="C8022" s="7">
        <v>2068.2800000000002</v>
      </c>
      <c r="D8022" s="7">
        <v>0</v>
      </c>
      <c r="E8022" s="7">
        <v>200</v>
      </c>
      <c r="F8022" s="8">
        <f t="shared" si="125"/>
        <v>2268.2800000000002</v>
      </c>
    </row>
    <row r="8023" spans="1:6" ht="18" customHeight="1" x14ac:dyDescent="0.25">
      <c r="A8023" s="22" t="s">
        <v>8096</v>
      </c>
      <c r="B8023" s="23" t="s">
        <v>9650</v>
      </c>
      <c r="C8023" s="7">
        <v>1782.2</v>
      </c>
      <c r="D8023" s="7">
        <v>154.82</v>
      </c>
      <c r="E8023" s="7">
        <v>200</v>
      </c>
      <c r="F8023" s="8">
        <f t="shared" si="125"/>
        <v>2137.02</v>
      </c>
    </row>
    <row r="8024" spans="1:6" ht="18" customHeight="1" x14ac:dyDescent="0.25">
      <c r="A8024" s="22" t="s">
        <v>8096</v>
      </c>
      <c r="B8024" s="23" t="s">
        <v>2638</v>
      </c>
      <c r="C8024" s="7">
        <v>0</v>
      </c>
      <c r="D8024" s="7">
        <v>0</v>
      </c>
      <c r="E8024" s="7">
        <v>346.62</v>
      </c>
      <c r="F8024" s="8">
        <f t="shared" si="125"/>
        <v>346.62</v>
      </c>
    </row>
    <row r="8025" spans="1:6" ht="18" customHeight="1" x14ac:dyDescent="0.25">
      <c r="A8025" s="22" t="s">
        <v>8096</v>
      </c>
      <c r="B8025" s="23" t="s">
        <v>2638</v>
      </c>
      <c r="C8025" s="7">
        <v>0</v>
      </c>
      <c r="D8025" s="7">
        <v>0</v>
      </c>
      <c r="E8025" s="7">
        <v>346.62</v>
      </c>
      <c r="F8025" s="8">
        <f t="shared" si="125"/>
        <v>346.62</v>
      </c>
    </row>
    <row r="8026" spans="1:6" ht="18" customHeight="1" x14ac:dyDescent="0.25">
      <c r="A8026" s="22" t="s">
        <v>8096</v>
      </c>
      <c r="B8026" s="23" t="s">
        <v>2638</v>
      </c>
      <c r="C8026" s="7">
        <v>3395.09</v>
      </c>
      <c r="D8026" s="7">
        <v>249.08</v>
      </c>
      <c r="E8026" s="7">
        <v>0</v>
      </c>
      <c r="F8026" s="8">
        <f t="shared" si="125"/>
        <v>3644.17</v>
      </c>
    </row>
    <row r="8027" spans="1:6" ht="18" customHeight="1" x14ac:dyDescent="0.25">
      <c r="A8027" s="22" t="s">
        <v>8096</v>
      </c>
      <c r="B8027" s="23" t="s">
        <v>8097</v>
      </c>
      <c r="C8027" s="7">
        <v>6306.72</v>
      </c>
      <c r="D8027" s="7">
        <v>237.47</v>
      </c>
      <c r="E8027" s="7">
        <v>200</v>
      </c>
      <c r="F8027" s="8">
        <f t="shared" si="125"/>
        <v>6744.1900000000005</v>
      </c>
    </row>
    <row r="8028" spans="1:6" ht="18" customHeight="1" x14ac:dyDescent="0.25">
      <c r="A8028" s="22" t="s">
        <v>8099</v>
      </c>
      <c r="B8028" s="23" t="s">
        <v>8098</v>
      </c>
      <c r="C8028" s="7">
        <v>10782.39</v>
      </c>
      <c r="D8028" s="7">
        <v>322.79000000000002</v>
      </c>
      <c r="E8028" s="7">
        <v>222.1</v>
      </c>
      <c r="F8028" s="8">
        <f t="shared" si="125"/>
        <v>11327.279999999999</v>
      </c>
    </row>
    <row r="8029" spans="1:6" ht="18" customHeight="1" x14ac:dyDescent="0.25">
      <c r="A8029" s="22" t="s">
        <v>8904</v>
      </c>
      <c r="B8029" s="23" t="s">
        <v>2582</v>
      </c>
      <c r="C8029" s="7">
        <v>14161.69</v>
      </c>
      <c r="D8029" s="7">
        <v>2876.14</v>
      </c>
      <c r="E8029" s="7">
        <v>340.76</v>
      </c>
      <c r="F8029" s="8">
        <f t="shared" si="125"/>
        <v>17378.59</v>
      </c>
    </row>
    <row r="8030" spans="1:6" ht="18" customHeight="1" x14ac:dyDescent="0.25">
      <c r="A8030" s="22" t="s">
        <v>8904</v>
      </c>
      <c r="B8030" s="23" t="s">
        <v>2582</v>
      </c>
      <c r="C8030" s="7">
        <v>8684.6200000000008</v>
      </c>
      <c r="D8030" s="7">
        <v>483.99</v>
      </c>
      <c r="E8030" s="7">
        <v>200</v>
      </c>
      <c r="F8030" s="8">
        <f t="shared" si="125"/>
        <v>9368.61</v>
      </c>
    </row>
    <row r="8031" spans="1:6" ht="18" customHeight="1" x14ac:dyDescent="0.25">
      <c r="A8031" s="22" t="s">
        <v>8100</v>
      </c>
      <c r="B8031" s="23" t="s">
        <v>513</v>
      </c>
      <c r="C8031" s="7">
        <v>14083.01</v>
      </c>
      <c r="D8031" s="7">
        <v>978.83</v>
      </c>
      <c r="E8031" s="7">
        <v>301.24</v>
      </c>
      <c r="F8031" s="8">
        <f t="shared" si="125"/>
        <v>15363.08</v>
      </c>
    </row>
    <row r="8032" spans="1:6" ht="18" customHeight="1" x14ac:dyDescent="0.25">
      <c r="A8032" s="22" t="s">
        <v>8100</v>
      </c>
      <c r="B8032" s="23" t="s">
        <v>513</v>
      </c>
      <c r="C8032" s="7">
        <v>14083.01</v>
      </c>
      <c r="D8032" s="7">
        <v>978.83</v>
      </c>
      <c r="E8032" s="7">
        <v>301.24</v>
      </c>
      <c r="F8032" s="8">
        <f t="shared" si="125"/>
        <v>15363.08</v>
      </c>
    </row>
    <row r="8033" spans="1:6" ht="18" customHeight="1" x14ac:dyDescent="0.25">
      <c r="A8033" s="22" t="s">
        <v>3808</v>
      </c>
      <c r="B8033" s="23" t="s">
        <v>275</v>
      </c>
      <c r="C8033" s="7">
        <v>3906.08</v>
      </c>
      <c r="D8033" s="7">
        <v>125.18</v>
      </c>
      <c r="E8033" s="7">
        <v>0</v>
      </c>
      <c r="F8033" s="8">
        <f t="shared" si="125"/>
        <v>4031.2599999999998</v>
      </c>
    </row>
    <row r="8034" spans="1:6" ht="18" customHeight="1" x14ac:dyDescent="0.25">
      <c r="A8034" s="22" t="s">
        <v>3808</v>
      </c>
      <c r="B8034" s="23" t="s">
        <v>275</v>
      </c>
      <c r="C8034" s="7">
        <v>3906.08</v>
      </c>
      <c r="D8034" s="7">
        <v>125.18</v>
      </c>
      <c r="E8034" s="7">
        <v>0</v>
      </c>
      <c r="F8034" s="8">
        <f t="shared" si="125"/>
        <v>4031.2599999999998</v>
      </c>
    </row>
    <row r="8035" spans="1:6" ht="18" customHeight="1" x14ac:dyDescent="0.25">
      <c r="A8035" s="22" t="s">
        <v>3808</v>
      </c>
      <c r="B8035" s="23" t="s">
        <v>275</v>
      </c>
      <c r="C8035" s="7">
        <v>3906.08</v>
      </c>
      <c r="D8035" s="7">
        <v>125.18</v>
      </c>
      <c r="E8035" s="7">
        <v>200</v>
      </c>
      <c r="F8035" s="8">
        <f t="shared" si="125"/>
        <v>4231.26</v>
      </c>
    </row>
    <row r="8036" spans="1:6" ht="18" customHeight="1" x14ac:dyDescent="0.25">
      <c r="A8036" s="22" t="s">
        <v>3808</v>
      </c>
      <c r="B8036" s="23" t="s">
        <v>275</v>
      </c>
      <c r="C8036" s="7">
        <v>3906.08</v>
      </c>
      <c r="D8036" s="7">
        <v>125.18</v>
      </c>
      <c r="E8036" s="7">
        <v>200</v>
      </c>
      <c r="F8036" s="8">
        <f t="shared" si="125"/>
        <v>4231.26</v>
      </c>
    </row>
    <row r="8037" spans="1:6" ht="18" customHeight="1" x14ac:dyDescent="0.25">
      <c r="A8037" s="22" t="s">
        <v>3808</v>
      </c>
      <c r="B8037" s="23" t="s">
        <v>275</v>
      </c>
      <c r="C8037" s="7">
        <v>3906.08</v>
      </c>
      <c r="D8037" s="7">
        <v>125.18</v>
      </c>
      <c r="E8037" s="7">
        <v>200</v>
      </c>
      <c r="F8037" s="8">
        <f t="shared" si="125"/>
        <v>4231.26</v>
      </c>
    </row>
    <row r="8038" spans="1:6" ht="18" customHeight="1" x14ac:dyDescent="0.25">
      <c r="A8038" s="22" t="s">
        <v>3808</v>
      </c>
      <c r="B8038" s="23" t="s">
        <v>275</v>
      </c>
      <c r="C8038" s="7">
        <v>3906.08</v>
      </c>
      <c r="D8038" s="7">
        <v>125.18</v>
      </c>
      <c r="E8038" s="7">
        <v>200</v>
      </c>
      <c r="F8038" s="8">
        <f t="shared" si="125"/>
        <v>4231.26</v>
      </c>
    </row>
    <row r="8039" spans="1:6" ht="18" customHeight="1" x14ac:dyDescent="0.25">
      <c r="A8039" s="22" t="s">
        <v>9506</v>
      </c>
      <c r="B8039" s="23" t="s">
        <v>275</v>
      </c>
      <c r="C8039" s="7">
        <v>0</v>
      </c>
      <c r="D8039" s="7">
        <v>655.26</v>
      </c>
      <c r="E8039" s="7">
        <v>200</v>
      </c>
      <c r="F8039" s="8">
        <f t="shared" si="125"/>
        <v>855.26</v>
      </c>
    </row>
    <row r="8040" spans="1:6" ht="18" customHeight="1" x14ac:dyDescent="0.25">
      <c r="A8040" s="22" t="s">
        <v>9506</v>
      </c>
      <c r="B8040" s="23" t="s">
        <v>275</v>
      </c>
      <c r="C8040" s="7">
        <v>0</v>
      </c>
      <c r="D8040" s="7">
        <v>655.26</v>
      </c>
      <c r="E8040" s="7">
        <v>200</v>
      </c>
      <c r="F8040" s="8">
        <f t="shared" si="125"/>
        <v>855.26</v>
      </c>
    </row>
    <row r="8041" spans="1:6" ht="18" customHeight="1" x14ac:dyDescent="0.25">
      <c r="A8041" s="22" t="s">
        <v>9506</v>
      </c>
      <c r="B8041" s="23" t="s">
        <v>275</v>
      </c>
      <c r="C8041" s="7">
        <v>0</v>
      </c>
      <c r="D8041" s="7">
        <v>655.26</v>
      </c>
      <c r="E8041" s="7">
        <v>200</v>
      </c>
      <c r="F8041" s="8">
        <f t="shared" si="125"/>
        <v>855.26</v>
      </c>
    </row>
    <row r="8042" spans="1:6" ht="18" customHeight="1" x14ac:dyDescent="0.25">
      <c r="A8042" s="22" t="s">
        <v>9506</v>
      </c>
      <c r="B8042" s="23" t="s">
        <v>275</v>
      </c>
      <c r="C8042" s="7">
        <v>0</v>
      </c>
      <c r="D8042" s="7">
        <v>655.26</v>
      </c>
      <c r="E8042" s="7">
        <v>200</v>
      </c>
      <c r="F8042" s="8">
        <f t="shared" si="125"/>
        <v>855.26</v>
      </c>
    </row>
    <row r="8043" spans="1:6" ht="18" customHeight="1" x14ac:dyDescent="0.25">
      <c r="A8043" s="22" t="s">
        <v>9506</v>
      </c>
      <c r="B8043" s="23" t="s">
        <v>275</v>
      </c>
      <c r="C8043" s="7">
        <v>0</v>
      </c>
      <c r="D8043" s="7">
        <v>655.26</v>
      </c>
      <c r="E8043" s="7">
        <v>200</v>
      </c>
      <c r="F8043" s="8">
        <f t="shared" si="125"/>
        <v>855.26</v>
      </c>
    </row>
    <row r="8044" spans="1:6" ht="18" customHeight="1" x14ac:dyDescent="0.25">
      <c r="A8044" s="22" t="s">
        <v>9506</v>
      </c>
      <c r="B8044" s="23" t="s">
        <v>275</v>
      </c>
      <c r="C8044" s="7">
        <v>0</v>
      </c>
      <c r="D8044" s="7">
        <v>655.26</v>
      </c>
      <c r="E8044" s="7">
        <v>200</v>
      </c>
      <c r="F8044" s="8">
        <f t="shared" si="125"/>
        <v>855.26</v>
      </c>
    </row>
    <row r="8045" spans="1:6" ht="18" customHeight="1" x14ac:dyDescent="0.25">
      <c r="A8045" s="22" t="s">
        <v>10188</v>
      </c>
      <c r="B8045" s="23" t="s">
        <v>2821</v>
      </c>
      <c r="C8045" s="7">
        <v>6343.33</v>
      </c>
      <c r="D8045" s="7">
        <v>320.26</v>
      </c>
      <c r="E8045" s="7">
        <v>200</v>
      </c>
      <c r="F8045" s="8">
        <f t="shared" si="125"/>
        <v>6863.59</v>
      </c>
    </row>
    <row r="8046" spans="1:6" ht="18" customHeight="1" x14ac:dyDescent="0.25">
      <c r="A8046" s="22" t="s">
        <v>8101</v>
      </c>
      <c r="B8046" s="23" t="s">
        <v>1390</v>
      </c>
      <c r="C8046" s="7">
        <v>5541.83</v>
      </c>
      <c r="D8046" s="7">
        <v>248.84</v>
      </c>
      <c r="E8046" s="7">
        <v>200</v>
      </c>
      <c r="F8046" s="8">
        <f t="shared" si="125"/>
        <v>5990.67</v>
      </c>
    </row>
    <row r="8047" spans="1:6" ht="18" customHeight="1" x14ac:dyDescent="0.25">
      <c r="A8047" s="22" t="s">
        <v>8101</v>
      </c>
      <c r="B8047" s="23" t="s">
        <v>1390</v>
      </c>
      <c r="C8047" s="7">
        <v>18995.47</v>
      </c>
      <c r="D8047" s="7">
        <v>1442.8</v>
      </c>
      <c r="E8047" s="7">
        <v>406.57</v>
      </c>
      <c r="F8047" s="8">
        <f t="shared" si="125"/>
        <v>20844.84</v>
      </c>
    </row>
    <row r="8048" spans="1:6" ht="18" customHeight="1" x14ac:dyDescent="0.25">
      <c r="A8048" s="22" t="s">
        <v>8101</v>
      </c>
      <c r="B8048" s="23" t="s">
        <v>1390</v>
      </c>
      <c r="C8048" s="7">
        <v>9571.75</v>
      </c>
      <c r="D8048" s="7">
        <v>1114.49</v>
      </c>
      <c r="E8048" s="7">
        <v>213.72</v>
      </c>
      <c r="F8048" s="8">
        <f t="shared" si="125"/>
        <v>10899.96</v>
      </c>
    </row>
    <row r="8049" spans="1:6" ht="18" customHeight="1" x14ac:dyDescent="0.25">
      <c r="A8049" s="22" t="s">
        <v>8101</v>
      </c>
      <c r="B8049" s="23" t="s">
        <v>1390</v>
      </c>
      <c r="C8049" s="7">
        <v>2743.3999999999996</v>
      </c>
      <c r="D8049" s="7">
        <v>1114.49</v>
      </c>
      <c r="E8049" s="7">
        <v>0</v>
      </c>
      <c r="F8049" s="8">
        <f t="shared" si="125"/>
        <v>3857.8899999999994</v>
      </c>
    </row>
    <row r="8050" spans="1:6" ht="18" customHeight="1" x14ac:dyDescent="0.25">
      <c r="A8050" s="22" t="s">
        <v>8102</v>
      </c>
      <c r="B8050" s="23" t="s">
        <v>1279</v>
      </c>
      <c r="C8050" s="7">
        <v>5577.52</v>
      </c>
      <c r="D8050" s="7">
        <v>288.58999999999997</v>
      </c>
      <c r="E8050" s="7">
        <v>200</v>
      </c>
      <c r="F8050" s="8">
        <f t="shared" si="125"/>
        <v>6066.1100000000006</v>
      </c>
    </row>
    <row r="8051" spans="1:6" ht="18" customHeight="1" x14ac:dyDescent="0.25">
      <c r="A8051" s="22" t="s">
        <v>8102</v>
      </c>
      <c r="B8051" s="23" t="s">
        <v>1279</v>
      </c>
      <c r="C8051" s="7">
        <v>10536.9</v>
      </c>
      <c r="D8051" s="7">
        <v>1315.77</v>
      </c>
      <c r="E8051" s="7">
        <v>237.05</v>
      </c>
      <c r="F8051" s="8">
        <f t="shared" si="125"/>
        <v>12089.72</v>
      </c>
    </row>
    <row r="8052" spans="1:6" ht="18" customHeight="1" x14ac:dyDescent="0.25">
      <c r="A8052" s="22" t="s">
        <v>10432</v>
      </c>
      <c r="B8052" s="23" t="s">
        <v>10431</v>
      </c>
      <c r="C8052" s="7">
        <v>2012.95</v>
      </c>
      <c r="D8052" s="7">
        <v>6.69</v>
      </c>
      <c r="E8052" s="7">
        <v>200</v>
      </c>
      <c r="F8052" s="8">
        <f t="shared" si="125"/>
        <v>2219.64</v>
      </c>
    </row>
    <row r="8053" spans="1:6" ht="18" customHeight="1" x14ac:dyDescent="0.25">
      <c r="A8053" s="22" t="s">
        <v>8103</v>
      </c>
      <c r="B8053" s="23" t="s">
        <v>2634</v>
      </c>
      <c r="C8053" s="7">
        <v>9256.01</v>
      </c>
      <c r="D8053" s="7">
        <v>484.77</v>
      </c>
      <c r="E8053" s="7">
        <v>200</v>
      </c>
      <c r="F8053" s="8">
        <f t="shared" si="125"/>
        <v>9940.7800000000007</v>
      </c>
    </row>
    <row r="8054" spans="1:6" ht="18" customHeight="1" x14ac:dyDescent="0.25">
      <c r="A8054" s="22" t="s">
        <v>8103</v>
      </c>
      <c r="B8054" s="23" t="s">
        <v>2634</v>
      </c>
      <c r="C8054" s="7">
        <v>23551.55</v>
      </c>
      <c r="D8054" s="7">
        <v>2547.9</v>
      </c>
      <c r="E8054" s="7">
        <v>491.5</v>
      </c>
      <c r="F8054" s="8">
        <f t="shared" si="125"/>
        <v>26590.95</v>
      </c>
    </row>
    <row r="8055" spans="1:6" ht="18" customHeight="1" x14ac:dyDescent="0.25">
      <c r="A8055" s="22" t="s">
        <v>8103</v>
      </c>
      <c r="B8055" s="23" t="s">
        <v>2634</v>
      </c>
      <c r="C8055" s="7">
        <v>8489.0400000000009</v>
      </c>
      <c r="D8055" s="7">
        <v>389.34</v>
      </c>
      <c r="E8055" s="7">
        <v>200</v>
      </c>
      <c r="F8055" s="8">
        <f t="shared" si="125"/>
        <v>9078.380000000001</v>
      </c>
    </row>
    <row r="8056" spans="1:6" ht="18" customHeight="1" x14ac:dyDescent="0.25">
      <c r="A8056" s="22" t="s">
        <v>3810</v>
      </c>
      <c r="B8056" s="23" t="s">
        <v>8104</v>
      </c>
      <c r="C8056" s="7">
        <v>0</v>
      </c>
      <c r="D8056" s="7">
        <v>0</v>
      </c>
      <c r="E8056" s="7">
        <v>200</v>
      </c>
      <c r="F8056" s="8">
        <f t="shared" si="125"/>
        <v>200</v>
      </c>
    </row>
    <row r="8057" spans="1:6" ht="18" customHeight="1" x14ac:dyDescent="0.25">
      <c r="A8057" s="22" t="s">
        <v>3811</v>
      </c>
      <c r="B8057" s="23" t="s">
        <v>216</v>
      </c>
      <c r="C8057" s="7">
        <v>0</v>
      </c>
      <c r="D8057" s="7">
        <v>0</v>
      </c>
      <c r="E8057" s="7">
        <v>228.35</v>
      </c>
      <c r="F8057" s="8">
        <f t="shared" si="125"/>
        <v>228.35</v>
      </c>
    </row>
    <row r="8058" spans="1:6" ht="18" customHeight="1" x14ac:dyDescent="0.25">
      <c r="A8058" s="22" t="s">
        <v>8105</v>
      </c>
      <c r="B8058" s="23" t="s">
        <v>1110</v>
      </c>
      <c r="C8058" s="7">
        <v>17947.63</v>
      </c>
      <c r="D8058" s="7">
        <v>1865.53</v>
      </c>
      <c r="E8058" s="7">
        <v>397</v>
      </c>
      <c r="F8058" s="8">
        <f t="shared" si="125"/>
        <v>20210.16</v>
      </c>
    </row>
    <row r="8059" spans="1:6" ht="18" customHeight="1" x14ac:dyDescent="0.25">
      <c r="A8059" s="22" t="s">
        <v>8105</v>
      </c>
      <c r="B8059" s="23" t="s">
        <v>1110</v>
      </c>
      <c r="C8059" s="7">
        <v>21161.09</v>
      </c>
      <c r="D8059" s="7">
        <v>2412.71</v>
      </c>
      <c r="E8059" s="7">
        <v>453.61</v>
      </c>
      <c r="F8059" s="8">
        <f t="shared" si="125"/>
        <v>24027.41</v>
      </c>
    </row>
    <row r="8060" spans="1:6" ht="18" customHeight="1" x14ac:dyDescent="0.25">
      <c r="A8060" s="22" t="s">
        <v>8106</v>
      </c>
      <c r="B8060" s="23" t="s">
        <v>3812</v>
      </c>
      <c r="C8060" s="7">
        <v>17052.39</v>
      </c>
      <c r="D8060" s="7">
        <v>961.38</v>
      </c>
      <c r="E8060" s="7">
        <v>360.28</v>
      </c>
      <c r="F8060" s="8">
        <f t="shared" si="125"/>
        <v>18374.05</v>
      </c>
    </row>
    <row r="8061" spans="1:6" ht="18" customHeight="1" x14ac:dyDescent="0.25">
      <c r="A8061" s="22" t="s">
        <v>8108</v>
      </c>
      <c r="B8061" s="23" t="s">
        <v>8107</v>
      </c>
      <c r="C8061" s="7">
        <v>0</v>
      </c>
      <c r="D8061" s="7">
        <v>0</v>
      </c>
      <c r="E8061" s="7">
        <v>435.35</v>
      </c>
      <c r="F8061" s="8">
        <f t="shared" si="125"/>
        <v>435.35</v>
      </c>
    </row>
    <row r="8062" spans="1:6" ht="18" customHeight="1" x14ac:dyDescent="0.25">
      <c r="A8062" s="22" t="s">
        <v>8110</v>
      </c>
      <c r="B8062" s="23" t="s">
        <v>8109</v>
      </c>
      <c r="C8062" s="7">
        <v>0</v>
      </c>
      <c r="D8062" s="7">
        <v>0</v>
      </c>
      <c r="E8062" s="7">
        <v>200</v>
      </c>
      <c r="F8062" s="8">
        <f t="shared" si="125"/>
        <v>200</v>
      </c>
    </row>
    <row r="8063" spans="1:6" ht="18" customHeight="1" x14ac:dyDescent="0.25">
      <c r="A8063" s="22" t="s">
        <v>8110</v>
      </c>
      <c r="B8063" s="23" t="s">
        <v>8109</v>
      </c>
      <c r="C8063" s="7">
        <v>8542.93</v>
      </c>
      <c r="D8063" s="7">
        <v>1251.25</v>
      </c>
      <c r="E8063" s="7">
        <v>0</v>
      </c>
      <c r="F8063" s="8">
        <f t="shared" si="125"/>
        <v>9794.18</v>
      </c>
    </row>
    <row r="8064" spans="1:6" ht="18" customHeight="1" x14ac:dyDescent="0.25">
      <c r="A8064" s="22" t="s">
        <v>10075</v>
      </c>
      <c r="B8064" s="23" t="s">
        <v>10074</v>
      </c>
      <c r="C8064" s="7">
        <v>5548.47</v>
      </c>
      <c r="D8064" s="7">
        <v>12.29</v>
      </c>
      <c r="E8064" s="7">
        <v>200</v>
      </c>
      <c r="F8064" s="8">
        <f t="shared" si="125"/>
        <v>5760.76</v>
      </c>
    </row>
    <row r="8065" spans="1:6" ht="18" customHeight="1" x14ac:dyDescent="0.25">
      <c r="A8065" s="22" t="s">
        <v>8112</v>
      </c>
      <c r="B8065" s="23" t="s">
        <v>8111</v>
      </c>
      <c r="C8065" s="7">
        <v>6114.89</v>
      </c>
      <c r="D8065" s="7">
        <v>0</v>
      </c>
      <c r="E8065" s="7">
        <v>0</v>
      </c>
      <c r="F8065" s="8">
        <f t="shared" si="125"/>
        <v>6114.89</v>
      </c>
    </row>
    <row r="8066" spans="1:6" ht="18" customHeight="1" x14ac:dyDescent="0.25">
      <c r="A8066" s="22" t="s">
        <v>8112</v>
      </c>
      <c r="B8066" s="23" t="s">
        <v>8111</v>
      </c>
      <c r="C8066" s="7">
        <v>6114.89</v>
      </c>
      <c r="D8066" s="7">
        <v>0</v>
      </c>
      <c r="E8066" s="7">
        <v>0</v>
      </c>
      <c r="F8066" s="8">
        <f t="shared" si="125"/>
        <v>6114.89</v>
      </c>
    </row>
    <row r="8067" spans="1:6" ht="18" customHeight="1" x14ac:dyDescent="0.25">
      <c r="A8067" s="22" t="s">
        <v>8114</v>
      </c>
      <c r="B8067" s="23" t="s">
        <v>8113</v>
      </c>
      <c r="C8067" s="7">
        <v>2279.12</v>
      </c>
      <c r="D8067" s="7">
        <v>0</v>
      </c>
      <c r="E8067" s="7">
        <v>200</v>
      </c>
      <c r="F8067" s="8">
        <f t="shared" si="125"/>
        <v>2479.12</v>
      </c>
    </row>
    <row r="8068" spans="1:6" ht="18" customHeight="1" x14ac:dyDescent="0.25">
      <c r="A8068" s="22" t="s">
        <v>8116</v>
      </c>
      <c r="B8068" s="23" t="s">
        <v>8115</v>
      </c>
      <c r="C8068" s="7">
        <v>21378.7</v>
      </c>
      <c r="D8068" s="7">
        <v>791.27</v>
      </c>
      <c r="E8068" s="7">
        <v>433</v>
      </c>
      <c r="F8068" s="8">
        <f t="shared" si="125"/>
        <v>22602.97</v>
      </c>
    </row>
    <row r="8069" spans="1:6" ht="18" customHeight="1" x14ac:dyDescent="0.25">
      <c r="A8069" s="22" t="s">
        <v>8117</v>
      </c>
      <c r="B8069" s="23" t="s">
        <v>3813</v>
      </c>
      <c r="C8069" s="7">
        <v>0</v>
      </c>
      <c r="D8069" s="7">
        <v>0</v>
      </c>
      <c r="E8069" s="7">
        <v>269.77</v>
      </c>
      <c r="F8069" s="8">
        <f t="shared" si="125"/>
        <v>269.77</v>
      </c>
    </row>
    <row r="8070" spans="1:6" ht="18" customHeight="1" x14ac:dyDescent="0.25">
      <c r="A8070" s="22" t="s">
        <v>8117</v>
      </c>
      <c r="B8070" s="23" t="s">
        <v>3813</v>
      </c>
      <c r="C8070" s="7">
        <v>0</v>
      </c>
      <c r="D8070" s="7">
        <v>0</v>
      </c>
      <c r="E8070" s="7">
        <v>269.77</v>
      </c>
      <c r="F8070" s="8">
        <f t="shared" ref="F8070:F8133" si="126">E8070+D8070+C8070</f>
        <v>269.77</v>
      </c>
    </row>
    <row r="8071" spans="1:6" ht="18" customHeight="1" x14ac:dyDescent="0.25">
      <c r="A8071" s="22" t="s">
        <v>8117</v>
      </c>
      <c r="B8071" s="23" t="s">
        <v>3813</v>
      </c>
      <c r="C8071" s="7">
        <v>157.53</v>
      </c>
      <c r="D8071" s="7">
        <v>1143.1500000000001</v>
      </c>
      <c r="E8071" s="7">
        <v>200</v>
      </c>
      <c r="F8071" s="8">
        <f t="shared" si="126"/>
        <v>1500.68</v>
      </c>
    </row>
    <row r="8072" spans="1:6" ht="18" customHeight="1" x14ac:dyDescent="0.25">
      <c r="A8072" s="22" t="s">
        <v>8117</v>
      </c>
      <c r="B8072" s="23" t="s">
        <v>3813</v>
      </c>
      <c r="C8072" s="7">
        <v>157.53</v>
      </c>
      <c r="D8072" s="7">
        <v>1143.1500000000001</v>
      </c>
      <c r="E8072" s="7">
        <v>200</v>
      </c>
      <c r="F8072" s="8">
        <f t="shared" si="126"/>
        <v>1500.68</v>
      </c>
    </row>
    <row r="8073" spans="1:6" ht="18" customHeight="1" x14ac:dyDescent="0.25">
      <c r="A8073" s="22" t="s">
        <v>8119</v>
      </c>
      <c r="B8073" s="23" t="s">
        <v>8118</v>
      </c>
      <c r="C8073" s="7">
        <v>4599.33</v>
      </c>
      <c r="D8073" s="7">
        <v>0</v>
      </c>
      <c r="E8073" s="7">
        <v>0</v>
      </c>
      <c r="F8073" s="8">
        <f t="shared" si="126"/>
        <v>4599.33</v>
      </c>
    </row>
    <row r="8074" spans="1:6" ht="18" customHeight="1" x14ac:dyDescent="0.25">
      <c r="A8074" s="22" t="s">
        <v>8119</v>
      </c>
      <c r="B8074" s="23" t="s">
        <v>8118</v>
      </c>
      <c r="C8074" s="7">
        <v>9198.66</v>
      </c>
      <c r="D8074" s="7">
        <v>0</v>
      </c>
      <c r="E8074" s="7">
        <v>0</v>
      </c>
      <c r="F8074" s="8">
        <f t="shared" si="126"/>
        <v>9198.66</v>
      </c>
    </row>
    <row r="8075" spans="1:6" ht="18" customHeight="1" x14ac:dyDescent="0.25">
      <c r="A8075" s="22" t="s">
        <v>8121</v>
      </c>
      <c r="B8075" s="23" t="s">
        <v>8120</v>
      </c>
      <c r="C8075" s="7">
        <v>0</v>
      </c>
      <c r="D8075" s="7">
        <v>0</v>
      </c>
      <c r="E8075" s="7">
        <v>223.36</v>
      </c>
      <c r="F8075" s="8">
        <f t="shared" si="126"/>
        <v>223.36</v>
      </c>
    </row>
    <row r="8076" spans="1:6" ht="18" customHeight="1" x14ac:dyDescent="0.25">
      <c r="A8076" s="22" t="s">
        <v>188</v>
      </c>
      <c r="B8076" s="23" t="s">
        <v>2627</v>
      </c>
      <c r="C8076" s="7">
        <v>3912.44</v>
      </c>
      <c r="D8076" s="7">
        <v>68.94</v>
      </c>
      <c r="E8076" s="7">
        <v>200</v>
      </c>
      <c r="F8076" s="8">
        <f t="shared" si="126"/>
        <v>4181.38</v>
      </c>
    </row>
    <row r="8077" spans="1:6" ht="18" customHeight="1" x14ac:dyDescent="0.25">
      <c r="A8077" s="22" t="s">
        <v>8957</v>
      </c>
      <c r="B8077" s="23" t="s">
        <v>2627</v>
      </c>
      <c r="C8077" s="7">
        <v>19337.96</v>
      </c>
      <c r="D8077" s="7">
        <v>4686.82</v>
      </c>
      <c r="E8077" s="7">
        <v>460.37</v>
      </c>
      <c r="F8077" s="8">
        <f t="shared" si="126"/>
        <v>24485.149999999998</v>
      </c>
    </row>
    <row r="8078" spans="1:6" ht="18" customHeight="1" x14ac:dyDescent="0.25">
      <c r="A8078" s="22" t="s">
        <v>8957</v>
      </c>
      <c r="B8078" s="23" t="s">
        <v>2627</v>
      </c>
      <c r="C8078" s="7">
        <v>6281.36</v>
      </c>
      <c r="D8078" s="7">
        <v>311.41000000000003</v>
      </c>
      <c r="E8078" s="7">
        <v>200</v>
      </c>
      <c r="F8078" s="8">
        <f t="shared" si="126"/>
        <v>6792.7699999999995</v>
      </c>
    </row>
    <row r="8079" spans="1:6" ht="18" customHeight="1" x14ac:dyDescent="0.25">
      <c r="A8079" s="22" t="s">
        <v>8122</v>
      </c>
      <c r="B8079" s="23" t="s">
        <v>742</v>
      </c>
      <c r="C8079" s="7">
        <v>56333.01</v>
      </c>
      <c r="D8079" s="7">
        <v>4967.0200000000004</v>
      </c>
      <c r="E8079" s="7">
        <v>1019.46</v>
      </c>
      <c r="F8079" s="8">
        <f t="shared" si="126"/>
        <v>62319.490000000005</v>
      </c>
    </row>
    <row r="8080" spans="1:6" ht="18" customHeight="1" x14ac:dyDescent="0.25">
      <c r="A8080" s="22" t="s">
        <v>8122</v>
      </c>
      <c r="B8080" s="23" t="s">
        <v>742</v>
      </c>
      <c r="C8080" s="7">
        <v>64473.53</v>
      </c>
      <c r="D8080" s="7">
        <v>13176.53</v>
      </c>
      <c r="E8080" s="7">
        <v>1264.75</v>
      </c>
      <c r="F8080" s="8">
        <f t="shared" si="126"/>
        <v>78914.81</v>
      </c>
    </row>
    <row r="8081" spans="1:6" ht="18" customHeight="1" x14ac:dyDescent="0.25">
      <c r="A8081" s="22" t="s">
        <v>8122</v>
      </c>
      <c r="B8081" s="23" t="s">
        <v>742</v>
      </c>
      <c r="C8081" s="7">
        <v>35893.5</v>
      </c>
      <c r="D8081" s="7">
        <v>2990.33</v>
      </c>
      <c r="E8081" s="7">
        <v>683.26</v>
      </c>
      <c r="F8081" s="8">
        <f t="shared" si="126"/>
        <v>39567.089999999997</v>
      </c>
    </row>
    <row r="8082" spans="1:6" ht="18" customHeight="1" x14ac:dyDescent="0.25">
      <c r="A8082" s="22" t="s">
        <v>8123</v>
      </c>
      <c r="B8082" s="23" t="s">
        <v>3814</v>
      </c>
      <c r="C8082" s="7">
        <v>0</v>
      </c>
      <c r="D8082" s="7">
        <v>984.56</v>
      </c>
      <c r="E8082" s="7">
        <v>246.1</v>
      </c>
      <c r="F8082" s="8">
        <f t="shared" si="126"/>
        <v>1230.6599999999999</v>
      </c>
    </row>
    <row r="8083" spans="1:6" ht="18" customHeight="1" x14ac:dyDescent="0.25">
      <c r="A8083" s="22" t="s">
        <v>8125</v>
      </c>
      <c r="B8083" s="23" t="s">
        <v>8124</v>
      </c>
      <c r="C8083" s="7">
        <v>0</v>
      </c>
      <c r="D8083" s="7">
        <v>188.06</v>
      </c>
      <c r="E8083" s="7">
        <v>200</v>
      </c>
      <c r="F8083" s="8">
        <f t="shared" si="126"/>
        <v>388.06</v>
      </c>
    </row>
    <row r="8084" spans="1:6" ht="18" customHeight="1" x14ac:dyDescent="0.25">
      <c r="A8084" s="22" t="s">
        <v>8125</v>
      </c>
      <c r="B8084" s="23" t="s">
        <v>8124</v>
      </c>
      <c r="C8084" s="7">
        <v>11045.31</v>
      </c>
      <c r="D8084" s="7">
        <v>1490.57</v>
      </c>
      <c r="E8084" s="7">
        <v>250.72</v>
      </c>
      <c r="F8084" s="8">
        <f t="shared" si="126"/>
        <v>12786.599999999999</v>
      </c>
    </row>
    <row r="8085" spans="1:6" ht="18" customHeight="1" x14ac:dyDescent="0.25">
      <c r="A8085" s="22" t="s">
        <v>8125</v>
      </c>
      <c r="B8085" s="23" t="s">
        <v>8124</v>
      </c>
      <c r="C8085" s="7">
        <v>11045.31</v>
      </c>
      <c r="D8085" s="7">
        <v>1490.57</v>
      </c>
      <c r="E8085" s="7">
        <v>250.72</v>
      </c>
      <c r="F8085" s="8">
        <f t="shared" si="126"/>
        <v>12786.599999999999</v>
      </c>
    </row>
    <row r="8086" spans="1:6" ht="18" customHeight="1" x14ac:dyDescent="0.25">
      <c r="A8086" s="22" t="s">
        <v>10244</v>
      </c>
      <c r="B8086" s="23" t="s">
        <v>2911</v>
      </c>
      <c r="C8086" s="7">
        <v>493.52</v>
      </c>
      <c r="D8086" s="7">
        <v>0</v>
      </c>
      <c r="E8086" s="7">
        <v>200</v>
      </c>
      <c r="F8086" s="8">
        <f t="shared" si="126"/>
        <v>693.52</v>
      </c>
    </row>
    <row r="8087" spans="1:6" ht="18" customHeight="1" x14ac:dyDescent="0.25">
      <c r="A8087" s="22" t="s">
        <v>8126</v>
      </c>
      <c r="B8087" s="23" t="s">
        <v>792</v>
      </c>
      <c r="C8087" s="7">
        <v>12497.44</v>
      </c>
      <c r="D8087" s="7">
        <v>980.44</v>
      </c>
      <c r="E8087" s="7">
        <v>269.56</v>
      </c>
      <c r="F8087" s="8">
        <f t="shared" si="126"/>
        <v>13747.44</v>
      </c>
    </row>
    <row r="8088" spans="1:6" ht="18" customHeight="1" x14ac:dyDescent="0.25">
      <c r="A8088" s="22" t="s">
        <v>8126</v>
      </c>
      <c r="B8088" s="23" t="s">
        <v>792</v>
      </c>
      <c r="C8088" s="7">
        <v>12497.44</v>
      </c>
      <c r="D8088" s="7">
        <v>980.44</v>
      </c>
      <c r="E8088" s="7">
        <v>269.56</v>
      </c>
      <c r="F8088" s="8">
        <f t="shared" si="126"/>
        <v>13747.44</v>
      </c>
    </row>
    <row r="8089" spans="1:6" ht="18" customHeight="1" x14ac:dyDescent="0.25">
      <c r="A8089" s="22" t="s">
        <v>8126</v>
      </c>
      <c r="B8089" s="23" t="s">
        <v>792</v>
      </c>
      <c r="C8089" s="7">
        <v>12497.44</v>
      </c>
      <c r="D8089" s="7">
        <v>980.44</v>
      </c>
      <c r="E8089" s="7">
        <v>269.56</v>
      </c>
      <c r="F8089" s="8">
        <f t="shared" si="126"/>
        <v>13747.44</v>
      </c>
    </row>
    <row r="8090" spans="1:6" ht="18" customHeight="1" x14ac:dyDescent="0.25">
      <c r="A8090" s="22" t="s">
        <v>8126</v>
      </c>
      <c r="B8090" s="23" t="s">
        <v>792</v>
      </c>
      <c r="C8090" s="7">
        <v>16337.31</v>
      </c>
      <c r="D8090" s="7">
        <v>3643.52</v>
      </c>
      <c r="E8090" s="7">
        <v>399.62</v>
      </c>
      <c r="F8090" s="8">
        <f t="shared" si="126"/>
        <v>20380.45</v>
      </c>
    </row>
    <row r="8091" spans="1:6" ht="18" customHeight="1" x14ac:dyDescent="0.25">
      <c r="A8091" s="22" t="s">
        <v>8126</v>
      </c>
      <c r="B8091" s="23" t="s">
        <v>792</v>
      </c>
      <c r="C8091" s="7">
        <v>13337.31</v>
      </c>
      <c r="D8091" s="7">
        <v>3643.52</v>
      </c>
      <c r="E8091" s="7">
        <v>399.62</v>
      </c>
      <c r="F8091" s="8">
        <f t="shared" si="126"/>
        <v>17380.45</v>
      </c>
    </row>
    <row r="8092" spans="1:6" ht="18" customHeight="1" x14ac:dyDescent="0.25">
      <c r="A8092" s="22" t="s">
        <v>8126</v>
      </c>
      <c r="B8092" s="23" t="s">
        <v>792</v>
      </c>
      <c r="C8092" s="7">
        <v>13337.31</v>
      </c>
      <c r="D8092" s="7">
        <v>3643.52</v>
      </c>
      <c r="E8092" s="7">
        <v>399.62</v>
      </c>
      <c r="F8092" s="8">
        <f t="shared" si="126"/>
        <v>17380.45</v>
      </c>
    </row>
    <row r="8093" spans="1:6" ht="18" customHeight="1" x14ac:dyDescent="0.25">
      <c r="A8093" s="22" t="s">
        <v>8126</v>
      </c>
      <c r="B8093" s="23" t="s">
        <v>792</v>
      </c>
      <c r="C8093" s="7">
        <v>6030.12</v>
      </c>
      <c r="D8093" s="7">
        <v>298.95</v>
      </c>
      <c r="E8093" s="7">
        <v>200</v>
      </c>
      <c r="F8093" s="8">
        <f t="shared" si="126"/>
        <v>6529.07</v>
      </c>
    </row>
    <row r="8094" spans="1:6" ht="18" customHeight="1" x14ac:dyDescent="0.25">
      <c r="A8094" s="22" t="s">
        <v>8126</v>
      </c>
      <c r="B8094" s="23" t="s">
        <v>792</v>
      </c>
      <c r="C8094" s="7">
        <v>6030.12</v>
      </c>
      <c r="D8094" s="7">
        <v>298.95</v>
      </c>
      <c r="E8094" s="7">
        <v>200</v>
      </c>
      <c r="F8094" s="8">
        <f t="shared" si="126"/>
        <v>6529.07</v>
      </c>
    </row>
    <row r="8095" spans="1:6" ht="18" customHeight="1" x14ac:dyDescent="0.25">
      <c r="A8095" s="22" t="s">
        <v>8126</v>
      </c>
      <c r="B8095" s="23" t="s">
        <v>792</v>
      </c>
      <c r="C8095" s="7">
        <v>6030.12</v>
      </c>
      <c r="D8095" s="7">
        <v>298.95</v>
      </c>
      <c r="E8095" s="7">
        <v>200</v>
      </c>
      <c r="F8095" s="8">
        <f t="shared" si="126"/>
        <v>6529.07</v>
      </c>
    </row>
    <row r="8096" spans="1:6" ht="18" customHeight="1" x14ac:dyDescent="0.25">
      <c r="A8096" s="22" t="s">
        <v>9505</v>
      </c>
      <c r="B8096" s="23" t="s">
        <v>9504</v>
      </c>
      <c r="C8096" s="7">
        <v>0</v>
      </c>
      <c r="D8096" s="7">
        <v>0</v>
      </c>
      <c r="E8096" s="7">
        <v>195.55</v>
      </c>
      <c r="F8096" s="8">
        <f t="shared" si="126"/>
        <v>195.55</v>
      </c>
    </row>
    <row r="8097" spans="1:6" ht="18" customHeight="1" x14ac:dyDescent="0.25">
      <c r="A8097" s="22" t="s">
        <v>8905</v>
      </c>
      <c r="B8097" s="23" t="s">
        <v>2578</v>
      </c>
      <c r="C8097" s="7">
        <v>4564.84</v>
      </c>
      <c r="D8097" s="7">
        <v>986.35</v>
      </c>
      <c r="E8097" s="7">
        <v>192</v>
      </c>
      <c r="F8097" s="8">
        <f t="shared" si="126"/>
        <v>5743.1900000000005</v>
      </c>
    </row>
    <row r="8098" spans="1:6" ht="18" customHeight="1" x14ac:dyDescent="0.25">
      <c r="A8098" s="22" t="s">
        <v>8905</v>
      </c>
      <c r="B8098" s="23" t="s">
        <v>2578</v>
      </c>
      <c r="C8098" s="7">
        <v>1765.43</v>
      </c>
      <c r="D8098" s="7">
        <v>87.5</v>
      </c>
      <c r="E8098" s="7">
        <v>200</v>
      </c>
      <c r="F8098" s="8">
        <f t="shared" si="126"/>
        <v>2052.9300000000003</v>
      </c>
    </row>
    <row r="8099" spans="1:6" ht="18" customHeight="1" x14ac:dyDescent="0.25">
      <c r="A8099" s="22" t="s">
        <v>8125</v>
      </c>
      <c r="B8099" s="23" t="s">
        <v>1442</v>
      </c>
      <c r="C8099" s="7">
        <v>4985.68</v>
      </c>
      <c r="D8099" s="7">
        <v>759.05</v>
      </c>
      <c r="E8099" s="7">
        <v>200</v>
      </c>
      <c r="F8099" s="8">
        <f t="shared" si="126"/>
        <v>5944.7300000000005</v>
      </c>
    </row>
    <row r="8100" spans="1:6" ht="18" customHeight="1" x14ac:dyDescent="0.25">
      <c r="A8100" s="22" t="s">
        <v>8125</v>
      </c>
      <c r="B8100" s="23" t="s">
        <v>1442</v>
      </c>
      <c r="C8100" s="7">
        <v>290.63</v>
      </c>
      <c r="D8100" s="7">
        <v>8.69</v>
      </c>
      <c r="E8100" s="7">
        <v>200</v>
      </c>
      <c r="F8100" s="8">
        <f t="shared" si="126"/>
        <v>499.32</v>
      </c>
    </row>
    <row r="8101" spans="1:6" ht="18" customHeight="1" x14ac:dyDescent="0.25">
      <c r="A8101" s="22" t="s">
        <v>8125</v>
      </c>
      <c r="B8101" s="23" t="s">
        <v>1442</v>
      </c>
      <c r="C8101" s="7">
        <v>2977.22</v>
      </c>
      <c r="D8101" s="7">
        <v>1052.53</v>
      </c>
      <c r="E8101" s="7">
        <v>200</v>
      </c>
      <c r="F8101" s="8">
        <f t="shared" si="126"/>
        <v>4229.75</v>
      </c>
    </row>
    <row r="8102" spans="1:6" ht="18" customHeight="1" x14ac:dyDescent="0.25">
      <c r="A8102" s="22" t="s">
        <v>8117</v>
      </c>
      <c r="B8102" s="23" t="s">
        <v>2152</v>
      </c>
      <c r="C8102" s="7">
        <v>17902.939999999999</v>
      </c>
      <c r="D8102" s="7">
        <v>4158.1499999999996</v>
      </c>
      <c r="E8102" s="7">
        <v>430.92</v>
      </c>
      <c r="F8102" s="8">
        <f t="shared" si="126"/>
        <v>22492.01</v>
      </c>
    </row>
    <row r="8103" spans="1:6" ht="18" customHeight="1" x14ac:dyDescent="0.25">
      <c r="A8103" s="22" t="s">
        <v>8117</v>
      </c>
      <c r="B8103" s="23" t="s">
        <v>2152</v>
      </c>
      <c r="C8103" s="7">
        <v>17902.939999999999</v>
      </c>
      <c r="D8103" s="7">
        <v>4158.1499999999996</v>
      </c>
      <c r="E8103" s="7">
        <v>430.92</v>
      </c>
      <c r="F8103" s="8">
        <f t="shared" si="126"/>
        <v>22492.01</v>
      </c>
    </row>
    <row r="8104" spans="1:6" ht="18" customHeight="1" x14ac:dyDescent="0.25">
      <c r="A8104" s="22" t="s">
        <v>9513</v>
      </c>
      <c r="B8104" s="23" t="s">
        <v>2150</v>
      </c>
      <c r="C8104" s="7">
        <v>7430.46</v>
      </c>
      <c r="D8104" s="7">
        <v>423.49</v>
      </c>
      <c r="E8104" s="7">
        <v>200</v>
      </c>
      <c r="F8104" s="8">
        <f t="shared" si="126"/>
        <v>8053.95</v>
      </c>
    </row>
    <row r="8105" spans="1:6" ht="18" customHeight="1" x14ac:dyDescent="0.25">
      <c r="A8105" s="22" t="s">
        <v>8127</v>
      </c>
      <c r="B8105" s="23" t="s">
        <v>2629</v>
      </c>
      <c r="C8105" s="7">
        <v>23839.51</v>
      </c>
      <c r="D8105" s="7">
        <v>5416.42</v>
      </c>
      <c r="E8105" s="7">
        <v>568.84</v>
      </c>
      <c r="F8105" s="8">
        <f t="shared" si="126"/>
        <v>29824.769999999997</v>
      </c>
    </row>
    <row r="8106" spans="1:6" ht="18" customHeight="1" x14ac:dyDescent="0.25">
      <c r="A8106" s="22" t="s">
        <v>8127</v>
      </c>
      <c r="B8106" s="23" t="s">
        <v>2629</v>
      </c>
      <c r="C8106" s="7">
        <v>10050.25</v>
      </c>
      <c r="D8106" s="7">
        <v>498.26</v>
      </c>
      <c r="E8106" s="7">
        <v>210.97</v>
      </c>
      <c r="F8106" s="8">
        <f t="shared" si="126"/>
        <v>10759.48</v>
      </c>
    </row>
    <row r="8107" spans="1:6" ht="18" customHeight="1" x14ac:dyDescent="0.25">
      <c r="A8107" s="22" t="s">
        <v>9947</v>
      </c>
      <c r="B8107" s="23" t="s">
        <v>9946</v>
      </c>
      <c r="C8107" s="7">
        <v>11288.96</v>
      </c>
      <c r="D8107" s="7">
        <v>2188.4899999999998</v>
      </c>
      <c r="E8107" s="7">
        <v>452.16</v>
      </c>
      <c r="F8107" s="8">
        <f t="shared" si="126"/>
        <v>13929.609999999999</v>
      </c>
    </row>
    <row r="8108" spans="1:6" ht="18" customHeight="1" x14ac:dyDescent="0.25">
      <c r="A8108" s="22" t="s">
        <v>8128</v>
      </c>
      <c r="B8108" s="23" t="s">
        <v>4034</v>
      </c>
      <c r="C8108" s="7">
        <v>11242.41</v>
      </c>
      <c r="D8108" s="7">
        <v>843.83</v>
      </c>
      <c r="E8108" s="7">
        <v>0</v>
      </c>
      <c r="F8108" s="8">
        <f t="shared" si="126"/>
        <v>12086.24</v>
      </c>
    </row>
    <row r="8109" spans="1:6" ht="18" customHeight="1" x14ac:dyDescent="0.25">
      <c r="A8109" s="22" t="s">
        <v>8128</v>
      </c>
      <c r="B8109" s="23" t="s">
        <v>4034</v>
      </c>
      <c r="C8109" s="7">
        <v>12154.25</v>
      </c>
      <c r="D8109" s="7">
        <v>843.83</v>
      </c>
      <c r="E8109" s="7">
        <v>259.95999999999998</v>
      </c>
      <c r="F8109" s="8">
        <f t="shared" si="126"/>
        <v>13258.04</v>
      </c>
    </row>
    <row r="8110" spans="1:6" ht="18" customHeight="1" x14ac:dyDescent="0.25">
      <c r="A8110" s="22" t="s">
        <v>8128</v>
      </c>
      <c r="B8110" s="23" t="s">
        <v>4034</v>
      </c>
      <c r="C8110" s="7">
        <v>15137.75</v>
      </c>
      <c r="D8110" s="7">
        <v>3583.05</v>
      </c>
      <c r="E8110" s="7">
        <v>374.42</v>
      </c>
      <c r="F8110" s="8">
        <f t="shared" si="126"/>
        <v>19095.22</v>
      </c>
    </row>
    <row r="8111" spans="1:6" ht="18" customHeight="1" x14ac:dyDescent="0.25">
      <c r="A8111" s="22" t="s">
        <v>8128</v>
      </c>
      <c r="B8111" s="23" t="s">
        <v>4034</v>
      </c>
      <c r="C8111" s="7">
        <v>6165</v>
      </c>
      <c r="D8111" s="7">
        <v>509.65</v>
      </c>
      <c r="E8111" s="7">
        <v>200</v>
      </c>
      <c r="F8111" s="8">
        <f t="shared" si="126"/>
        <v>6874.65</v>
      </c>
    </row>
    <row r="8112" spans="1:6" ht="18" customHeight="1" x14ac:dyDescent="0.25">
      <c r="A8112" s="22" t="s">
        <v>2122</v>
      </c>
      <c r="B8112" s="23" t="s">
        <v>4034</v>
      </c>
      <c r="C8112" s="7">
        <v>6165</v>
      </c>
      <c r="D8112" s="7">
        <v>509.65</v>
      </c>
      <c r="E8112" s="7">
        <v>200</v>
      </c>
      <c r="F8112" s="8">
        <f t="shared" si="126"/>
        <v>6874.65</v>
      </c>
    </row>
    <row r="8113" spans="1:6" ht="18" customHeight="1" x14ac:dyDescent="0.25">
      <c r="A8113" s="22" t="s">
        <v>8129</v>
      </c>
      <c r="B8113" s="23" t="s">
        <v>469</v>
      </c>
      <c r="C8113" s="7">
        <v>6977.33</v>
      </c>
      <c r="D8113" s="7">
        <v>469.22</v>
      </c>
      <c r="E8113" s="7">
        <v>200</v>
      </c>
      <c r="F8113" s="8">
        <f t="shared" si="126"/>
        <v>7646.55</v>
      </c>
    </row>
    <row r="8114" spans="1:6" ht="18" customHeight="1" x14ac:dyDescent="0.25">
      <c r="A8114" s="22" t="s">
        <v>8129</v>
      </c>
      <c r="B8114" s="23" t="s">
        <v>469</v>
      </c>
      <c r="C8114" s="7">
        <v>6977.33</v>
      </c>
      <c r="D8114" s="7">
        <v>469.22</v>
      </c>
      <c r="E8114" s="7">
        <v>200</v>
      </c>
      <c r="F8114" s="8">
        <f t="shared" si="126"/>
        <v>7646.55</v>
      </c>
    </row>
    <row r="8115" spans="1:6" ht="18" customHeight="1" x14ac:dyDescent="0.25">
      <c r="A8115" s="22" t="s">
        <v>8129</v>
      </c>
      <c r="B8115" s="23" t="s">
        <v>469</v>
      </c>
      <c r="C8115" s="7">
        <v>1832.9499999999998</v>
      </c>
      <c r="D8115" s="7">
        <v>469.22</v>
      </c>
      <c r="E8115" s="7">
        <v>0</v>
      </c>
      <c r="F8115" s="8">
        <f t="shared" si="126"/>
        <v>2302.17</v>
      </c>
    </row>
    <row r="8116" spans="1:6" ht="18" customHeight="1" x14ac:dyDescent="0.25">
      <c r="A8116" s="22" t="s">
        <v>8129</v>
      </c>
      <c r="B8116" s="23" t="s">
        <v>469</v>
      </c>
      <c r="C8116" s="7">
        <v>6977.33</v>
      </c>
      <c r="D8116" s="7">
        <v>469.22</v>
      </c>
      <c r="E8116" s="7">
        <v>200</v>
      </c>
      <c r="F8116" s="8">
        <f t="shared" si="126"/>
        <v>7646.55</v>
      </c>
    </row>
    <row r="8117" spans="1:6" ht="18" customHeight="1" x14ac:dyDescent="0.25">
      <c r="A8117" s="22" t="s">
        <v>8129</v>
      </c>
      <c r="B8117" s="23" t="s">
        <v>469</v>
      </c>
      <c r="C8117" s="7">
        <v>6977.33</v>
      </c>
      <c r="D8117" s="7">
        <v>469.22</v>
      </c>
      <c r="E8117" s="7">
        <v>200</v>
      </c>
      <c r="F8117" s="8">
        <f t="shared" si="126"/>
        <v>7646.55</v>
      </c>
    </row>
    <row r="8118" spans="1:6" ht="18" customHeight="1" x14ac:dyDescent="0.25">
      <c r="A8118" s="22" t="s">
        <v>8129</v>
      </c>
      <c r="B8118" s="23" t="s">
        <v>469</v>
      </c>
      <c r="C8118" s="7">
        <v>6977.33</v>
      </c>
      <c r="D8118" s="7">
        <v>469.22</v>
      </c>
      <c r="E8118" s="7">
        <v>200</v>
      </c>
      <c r="F8118" s="8">
        <f t="shared" si="126"/>
        <v>7646.55</v>
      </c>
    </row>
    <row r="8119" spans="1:6" ht="18" customHeight="1" x14ac:dyDescent="0.25">
      <c r="A8119" s="22" t="s">
        <v>8129</v>
      </c>
      <c r="B8119" s="23" t="s">
        <v>469</v>
      </c>
      <c r="C8119" s="7">
        <v>11303.02</v>
      </c>
      <c r="D8119" s="7">
        <v>2526.65</v>
      </c>
      <c r="E8119" s="7">
        <v>276.58999999999997</v>
      </c>
      <c r="F8119" s="8">
        <f t="shared" si="126"/>
        <v>14106.26</v>
      </c>
    </row>
    <row r="8120" spans="1:6" ht="18" customHeight="1" x14ac:dyDescent="0.25">
      <c r="A8120" s="22" t="s">
        <v>8129</v>
      </c>
      <c r="B8120" s="23" t="s">
        <v>469</v>
      </c>
      <c r="C8120" s="7">
        <v>11303.02</v>
      </c>
      <c r="D8120" s="7">
        <v>2526.65</v>
      </c>
      <c r="E8120" s="7">
        <v>246.71999999999997</v>
      </c>
      <c r="F8120" s="8">
        <f t="shared" si="126"/>
        <v>14076.39</v>
      </c>
    </row>
    <row r="8121" spans="1:6" ht="18" customHeight="1" x14ac:dyDescent="0.25">
      <c r="A8121" s="22" t="s">
        <v>8129</v>
      </c>
      <c r="B8121" s="23" t="s">
        <v>469</v>
      </c>
      <c r="C8121" s="7">
        <v>11303.02</v>
      </c>
      <c r="D8121" s="7">
        <v>2526.65</v>
      </c>
      <c r="E8121" s="7">
        <v>276.58999999999997</v>
      </c>
      <c r="F8121" s="8">
        <f t="shared" si="126"/>
        <v>14106.26</v>
      </c>
    </row>
    <row r="8122" spans="1:6" ht="18" customHeight="1" x14ac:dyDescent="0.25">
      <c r="A8122" s="22" t="s">
        <v>8129</v>
      </c>
      <c r="B8122" s="23" t="s">
        <v>469</v>
      </c>
      <c r="C8122" s="7">
        <v>11303.02</v>
      </c>
      <c r="D8122" s="7">
        <v>2526.65</v>
      </c>
      <c r="E8122" s="7">
        <v>276.58999999999997</v>
      </c>
      <c r="F8122" s="8">
        <f t="shared" si="126"/>
        <v>14106.26</v>
      </c>
    </row>
    <row r="8123" spans="1:6" ht="18" customHeight="1" x14ac:dyDescent="0.25">
      <c r="A8123" s="22" t="s">
        <v>8129</v>
      </c>
      <c r="B8123" s="23" t="s">
        <v>469</v>
      </c>
      <c r="C8123" s="7">
        <v>11303.02</v>
      </c>
      <c r="D8123" s="7">
        <v>2526.65</v>
      </c>
      <c r="E8123" s="7">
        <v>276.58999999999997</v>
      </c>
      <c r="F8123" s="8">
        <f t="shared" si="126"/>
        <v>14106.26</v>
      </c>
    </row>
    <row r="8124" spans="1:6" ht="18" customHeight="1" x14ac:dyDescent="0.25">
      <c r="A8124" s="22" t="s">
        <v>8129</v>
      </c>
      <c r="B8124" s="23" t="s">
        <v>469</v>
      </c>
      <c r="C8124" s="7">
        <v>3589.35</v>
      </c>
      <c r="D8124" s="7">
        <v>190.14</v>
      </c>
      <c r="E8124" s="7">
        <v>200</v>
      </c>
      <c r="F8124" s="8">
        <f t="shared" si="126"/>
        <v>3979.49</v>
      </c>
    </row>
    <row r="8125" spans="1:6" ht="18" customHeight="1" x14ac:dyDescent="0.25">
      <c r="A8125" s="22" t="s">
        <v>8129</v>
      </c>
      <c r="B8125" s="23" t="s">
        <v>469</v>
      </c>
      <c r="C8125" s="7">
        <v>3589.35</v>
      </c>
      <c r="D8125" s="7">
        <v>190.14</v>
      </c>
      <c r="E8125" s="7">
        <v>200</v>
      </c>
      <c r="F8125" s="8">
        <f t="shared" si="126"/>
        <v>3979.49</v>
      </c>
    </row>
    <row r="8126" spans="1:6" ht="18" customHeight="1" x14ac:dyDescent="0.25">
      <c r="A8126" s="22" t="s">
        <v>8129</v>
      </c>
      <c r="B8126" s="23" t="s">
        <v>469</v>
      </c>
      <c r="C8126" s="7">
        <v>3589.35</v>
      </c>
      <c r="D8126" s="7">
        <v>190.14</v>
      </c>
      <c r="E8126" s="7">
        <v>200</v>
      </c>
      <c r="F8126" s="8">
        <f t="shared" si="126"/>
        <v>3979.49</v>
      </c>
    </row>
    <row r="8127" spans="1:6" ht="18" customHeight="1" x14ac:dyDescent="0.25">
      <c r="A8127" s="22" t="s">
        <v>8129</v>
      </c>
      <c r="B8127" s="23" t="s">
        <v>469</v>
      </c>
      <c r="C8127" s="7">
        <v>3589.35</v>
      </c>
      <c r="D8127" s="7">
        <v>190.14</v>
      </c>
      <c r="E8127" s="7">
        <v>200</v>
      </c>
      <c r="F8127" s="8">
        <f t="shared" si="126"/>
        <v>3979.49</v>
      </c>
    </row>
    <row r="8128" spans="1:6" ht="18" customHeight="1" x14ac:dyDescent="0.25">
      <c r="A8128" s="22" t="s">
        <v>8130</v>
      </c>
      <c r="B8128" s="23" t="s">
        <v>1283</v>
      </c>
      <c r="C8128" s="7">
        <v>9904.6200000000008</v>
      </c>
      <c r="D8128" s="7">
        <v>115.77</v>
      </c>
      <c r="E8128" s="7">
        <v>201</v>
      </c>
      <c r="F8128" s="8">
        <f t="shared" si="126"/>
        <v>10221.390000000001</v>
      </c>
    </row>
    <row r="8129" spans="1:6" ht="18" customHeight="1" x14ac:dyDescent="0.25">
      <c r="A8129" s="22" t="s">
        <v>8131</v>
      </c>
      <c r="B8129" s="23" t="s">
        <v>623</v>
      </c>
      <c r="C8129" s="7">
        <v>10318.48</v>
      </c>
      <c r="D8129" s="7">
        <v>849.39</v>
      </c>
      <c r="E8129" s="7">
        <v>223.36</v>
      </c>
      <c r="F8129" s="8">
        <f t="shared" si="126"/>
        <v>11391.23</v>
      </c>
    </row>
    <row r="8130" spans="1:6" ht="18" customHeight="1" x14ac:dyDescent="0.25">
      <c r="A8130" s="22" t="s">
        <v>8131</v>
      </c>
      <c r="B8130" s="23" t="s">
        <v>623</v>
      </c>
      <c r="C8130" s="7">
        <v>10568.59</v>
      </c>
      <c r="D8130" s="7">
        <v>1894.39</v>
      </c>
      <c r="E8130" s="7">
        <v>249.26</v>
      </c>
      <c r="F8130" s="8">
        <f t="shared" si="126"/>
        <v>12712.24</v>
      </c>
    </row>
    <row r="8131" spans="1:6" ht="18" customHeight="1" x14ac:dyDescent="0.25">
      <c r="A8131" s="22" t="s">
        <v>8131</v>
      </c>
      <c r="B8131" s="23" t="s">
        <v>623</v>
      </c>
      <c r="C8131" s="7">
        <v>5025.16</v>
      </c>
      <c r="D8131" s="7">
        <v>249.08</v>
      </c>
      <c r="E8131" s="7">
        <v>200</v>
      </c>
      <c r="F8131" s="8">
        <f t="shared" si="126"/>
        <v>5474.24</v>
      </c>
    </row>
    <row r="8132" spans="1:6" ht="18" customHeight="1" x14ac:dyDescent="0.25">
      <c r="A8132" s="22" t="s">
        <v>8132</v>
      </c>
      <c r="B8132" s="23" t="s">
        <v>1351</v>
      </c>
      <c r="C8132" s="7">
        <v>11415.48</v>
      </c>
      <c r="D8132" s="7">
        <v>1475.46</v>
      </c>
      <c r="E8132" s="7">
        <v>258</v>
      </c>
      <c r="F8132" s="8">
        <f t="shared" si="126"/>
        <v>13148.939999999999</v>
      </c>
    </row>
    <row r="8133" spans="1:6" ht="18" customHeight="1" x14ac:dyDescent="0.25">
      <c r="A8133" s="22" t="s">
        <v>8132</v>
      </c>
      <c r="B8133" s="23" t="s">
        <v>1351</v>
      </c>
      <c r="C8133" s="7">
        <v>7645.8</v>
      </c>
      <c r="D8133" s="7">
        <v>795.63</v>
      </c>
      <c r="E8133" s="7">
        <v>200</v>
      </c>
      <c r="F8133" s="8">
        <f t="shared" si="126"/>
        <v>8641.43</v>
      </c>
    </row>
    <row r="8134" spans="1:6" ht="18" customHeight="1" x14ac:dyDescent="0.25">
      <c r="A8134" s="22" t="s">
        <v>8132</v>
      </c>
      <c r="B8134" s="23" t="s">
        <v>1351</v>
      </c>
      <c r="C8134" s="7">
        <v>5499.29</v>
      </c>
      <c r="D8134" s="7">
        <v>230.03</v>
      </c>
      <c r="E8134" s="7">
        <v>2000</v>
      </c>
      <c r="F8134" s="8">
        <f t="shared" ref="F8134:F8197" si="127">E8134+D8134+C8134</f>
        <v>7729.32</v>
      </c>
    </row>
    <row r="8135" spans="1:6" ht="18" customHeight="1" x14ac:dyDescent="0.25">
      <c r="A8135" s="22" t="s">
        <v>9953</v>
      </c>
      <c r="B8135" s="23" t="s">
        <v>9952</v>
      </c>
      <c r="C8135" s="7">
        <v>12940.67</v>
      </c>
      <c r="D8135" s="7">
        <v>2509.96</v>
      </c>
      <c r="E8135" s="7">
        <v>0</v>
      </c>
      <c r="F8135" s="8">
        <f t="shared" si="127"/>
        <v>15450.630000000001</v>
      </c>
    </row>
    <row r="8136" spans="1:6" ht="18" customHeight="1" x14ac:dyDescent="0.25">
      <c r="A8136" s="22" t="s">
        <v>8133</v>
      </c>
      <c r="B8136" s="23" t="s">
        <v>1297</v>
      </c>
      <c r="C8136" s="7">
        <v>27725.200000000001</v>
      </c>
      <c r="D8136" s="7">
        <v>5252.52</v>
      </c>
      <c r="E8136" s="7">
        <v>595</v>
      </c>
      <c r="F8136" s="8">
        <f t="shared" si="127"/>
        <v>33572.720000000001</v>
      </c>
    </row>
    <row r="8137" spans="1:6" ht="18" customHeight="1" x14ac:dyDescent="0.25">
      <c r="A8137" s="22" t="s">
        <v>8134</v>
      </c>
      <c r="B8137" s="23" t="s">
        <v>531</v>
      </c>
      <c r="C8137" s="7">
        <v>6553.46</v>
      </c>
      <c r="D8137" s="7">
        <v>484.31</v>
      </c>
      <c r="E8137" s="7">
        <v>200</v>
      </c>
      <c r="F8137" s="8">
        <f t="shared" si="127"/>
        <v>7237.77</v>
      </c>
    </row>
    <row r="8138" spans="1:6" ht="18" customHeight="1" x14ac:dyDescent="0.25">
      <c r="A8138" s="22" t="s">
        <v>8134</v>
      </c>
      <c r="B8138" s="23" t="s">
        <v>531</v>
      </c>
      <c r="C8138" s="7">
        <v>1589.9900000000016</v>
      </c>
      <c r="D8138" s="7">
        <v>1452.95</v>
      </c>
      <c r="E8138" s="7">
        <v>0</v>
      </c>
      <c r="F8138" s="8">
        <f t="shared" si="127"/>
        <v>3042.9400000000014</v>
      </c>
    </row>
    <row r="8139" spans="1:6" ht="18" customHeight="1" x14ac:dyDescent="0.25">
      <c r="A8139" s="22" t="s">
        <v>8134</v>
      </c>
      <c r="B8139" s="23" t="s">
        <v>531</v>
      </c>
      <c r="C8139" s="7">
        <v>19726.43</v>
      </c>
      <c r="D8139" s="7">
        <v>4544.25</v>
      </c>
      <c r="E8139" s="7">
        <v>464.06</v>
      </c>
      <c r="F8139" s="8">
        <f t="shared" si="127"/>
        <v>24734.74</v>
      </c>
    </row>
    <row r="8140" spans="1:6" ht="18" customHeight="1" x14ac:dyDescent="0.25">
      <c r="A8140" s="22" t="s">
        <v>8134</v>
      </c>
      <c r="B8140" s="23" t="s">
        <v>531</v>
      </c>
      <c r="C8140" s="7">
        <v>6575.48</v>
      </c>
      <c r="D8140" s="7">
        <v>1514.75</v>
      </c>
      <c r="E8140" s="7">
        <v>200</v>
      </c>
      <c r="F8140" s="8">
        <f t="shared" si="127"/>
        <v>8290.23</v>
      </c>
    </row>
    <row r="8141" spans="1:6" ht="18" customHeight="1" x14ac:dyDescent="0.25">
      <c r="A8141" s="22" t="s">
        <v>8134</v>
      </c>
      <c r="B8141" s="23" t="s">
        <v>531</v>
      </c>
      <c r="C8141" s="7">
        <v>25772.29</v>
      </c>
      <c r="D8141" s="7">
        <v>5171.03</v>
      </c>
      <c r="E8141" s="7">
        <v>564.15</v>
      </c>
      <c r="F8141" s="8">
        <f t="shared" si="127"/>
        <v>31507.47</v>
      </c>
    </row>
    <row r="8142" spans="1:6" ht="18" customHeight="1" x14ac:dyDescent="0.25">
      <c r="A8142" s="22" t="s">
        <v>8134</v>
      </c>
      <c r="B8142" s="23" t="s">
        <v>531</v>
      </c>
      <c r="C8142" s="7">
        <v>8590.77</v>
      </c>
      <c r="D8142" s="7">
        <v>1723.68</v>
      </c>
      <c r="E8142" s="7">
        <v>206.29</v>
      </c>
      <c r="F8142" s="8">
        <f t="shared" si="127"/>
        <v>10520.74</v>
      </c>
    </row>
    <row r="8143" spans="1:6" ht="18" customHeight="1" x14ac:dyDescent="0.25">
      <c r="A8143" s="22" t="s">
        <v>183</v>
      </c>
      <c r="B8143" s="23" t="s">
        <v>2819</v>
      </c>
      <c r="C8143" s="7">
        <v>7357.71</v>
      </c>
      <c r="D8143" s="7">
        <v>140.26</v>
      </c>
      <c r="E8143" s="7">
        <v>0</v>
      </c>
      <c r="F8143" s="8">
        <f t="shared" si="127"/>
        <v>7497.97</v>
      </c>
    </row>
    <row r="8144" spans="1:6" ht="18" customHeight="1" x14ac:dyDescent="0.25">
      <c r="A8144" s="22" t="s">
        <v>183</v>
      </c>
      <c r="B8144" s="23" t="s">
        <v>2819</v>
      </c>
      <c r="C8144" s="7">
        <v>7357.71</v>
      </c>
      <c r="D8144" s="7">
        <v>140.26</v>
      </c>
      <c r="E8144" s="7">
        <v>0</v>
      </c>
      <c r="F8144" s="8">
        <f t="shared" si="127"/>
        <v>7497.97</v>
      </c>
    </row>
    <row r="8145" spans="1:6" ht="18" customHeight="1" x14ac:dyDescent="0.25">
      <c r="A8145" s="22" t="s">
        <v>183</v>
      </c>
      <c r="B8145" s="23" t="s">
        <v>2819</v>
      </c>
      <c r="C8145" s="7">
        <v>7357.71</v>
      </c>
      <c r="D8145" s="7">
        <v>140.26</v>
      </c>
      <c r="E8145" s="7">
        <v>0</v>
      </c>
      <c r="F8145" s="8">
        <f t="shared" si="127"/>
        <v>7497.97</v>
      </c>
    </row>
    <row r="8146" spans="1:6" ht="18" customHeight="1" x14ac:dyDescent="0.25">
      <c r="A8146" s="22" t="s">
        <v>183</v>
      </c>
      <c r="B8146" s="23" t="s">
        <v>2819</v>
      </c>
      <c r="C8146" s="7">
        <v>7357.71</v>
      </c>
      <c r="D8146" s="7">
        <v>140.26</v>
      </c>
      <c r="E8146" s="7">
        <v>0</v>
      </c>
      <c r="F8146" s="8">
        <f t="shared" si="127"/>
        <v>7497.97</v>
      </c>
    </row>
    <row r="8147" spans="1:6" ht="18" customHeight="1" x14ac:dyDescent="0.25">
      <c r="A8147" s="22" t="s">
        <v>8899</v>
      </c>
      <c r="B8147" s="23" t="s">
        <v>2819</v>
      </c>
      <c r="C8147" s="7">
        <v>24208.97</v>
      </c>
      <c r="D8147" s="7">
        <v>6021.03</v>
      </c>
      <c r="E8147" s="7">
        <v>553.45000000000005</v>
      </c>
      <c r="F8147" s="8">
        <f t="shared" si="127"/>
        <v>30783.45</v>
      </c>
    </row>
    <row r="8148" spans="1:6" ht="18" customHeight="1" x14ac:dyDescent="0.25">
      <c r="A8148" s="22" t="s">
        <v>8899</v>
      </c>
      <c r="B8148" s="23" t="s">
        <v>2819</v>
      </c>
      <c r="C8148" s="7">
        <v>24208.97</v>
      </c>
      <c r="D8148" s="7">
        <v>6021.03</v>
      </c>
      <c r="E8148" s="7">
        <v>553.45000000000005</v>
      </c>
      <c r="F8148" s="8">
        <f t="shared" si="127"/>
        <v>30783.45</v>
      </c>
    </row>
    <row r="8149" spans="1:6" ht="18" customHeight="1" x14ac:dyDescent="0.25">
      <c r="A8149" s="22" t="s">
        <v>8899</v>
      </c>
      <c r="B8149" s="23" t="s">
        <v>2819</v>
      </c>
      <c r="C8149" s="7">
        <v>24208.97</v>
      </c>
      <c r="D8149" s="7">
        <v>6021.03</v>
      </c>
      <c r="E8149" s="7">
        <v>553.45000000000005</v>
      </c>
      <c r="F8149" s="8">
        <f t="shared" si="127"/>
        <v>30783.45</v>
      </c>
    </row>
    <row r="8150" spans="1:6" ht="18" customHeight="1" x14ac:dyDescent="0.25">
      <c r="A8150" s="22" t="s">
        <v>8899</v>
      </c>
      <c r="B8150" s="23" t="s">
        <v>2819</v>
      </c>
      <c r="C8150" s="7">
        <v>24208.97</v>
      </c>
      <c r="D8150" s="7">
        <v>6021.03</v>
      </c>
      <c r="E8150" s="7">
        <v>553.45000000000005</v>
      </c>
      <c r="F8150" s="8">
        <f t="shared" si="127"/>
        <v>30783.45</v>
      </c>
    </row>
    <row r="8151" spans="1:6" ht="18" customHeight="1" x14ac:dyDescent="0.25">
      <c r="A8151" s="22" t="s">
        <v>8899</v>
      </c>
      <c r="B8151" s="23" t="s">
        <v>2819</v>
      </c>
      <c r="C8151" s="7">
        <v>30150.61</v>
      </c>
      <c r="D8151" s="7">
        <v>1494.77</v>
      </c>
      <c r="E8151" s="7">
        <v>574.67999999999995</v>
      </c>
      <c r="F8151" s="8">
        <f t="shared" si="127"/>
        <v>32220.06</v>
      </c>
    </row>
    <row r="8152" spans="1:6" ht="18" customHeight="1" x14ac:dyDescent="0.25">
      <c r="A8152" s="22" t="s">
        <v>8136</v>
      </c>
      <c r="B8152" s="23" t="s">
        <v>8135</v>
      </c>
      <c r="C8152" s="7">
        <v>29217.49</v>
      </c>
      <c r="D8152" s="7">
        <v>4856.9799999999996</v>
      </c>
      <c r="E8152" s="7">
        <v>611.12</v>
      </c>
      <c r="F8152" s="8">
        <f t="shared" si="127"/>
        <v>34685.590000000004</v>
      </c>
    </row>
    <row r="8153" spans="1:6" ht="18" customHeight="1" x14ac:dyDescent="0.25">
      <c r="A8153" s="22" t="s">
        <v>8136</v>
      </c>
      <c r="B8153" s="23" t="s">
        <v>8135</v>
      </c>
      <c r="C8153" s="7">
        <v>6460.86</v>
      </c>
      <c r="D8153" s="7">
        <v>106.98</v>
      </c>
      <c r="E8153" s="7">
        <v>200</v>
      </c>
      <c r="F8153" s="8">
        <f t="shared" si="127"/>
        <v>6767.84</v>
      </c>
    </row>
    <row r="8154" spans="1:6" ht="18" customHeight="1" x14ac:dyDescent="0.25">
      <c r="A8154" s="22" t="s">
        <v>186</v>
      </c>
      <c r="B8154" s="23" t="s">
        <v>319</v>
      </c>
      <c r="C8154" s="7">
        <v>6196.98</v>
      </c>
      <c r="D8154" s="7">
        <v>198.49</v>
      </c>
      <c r="E8154" s="7">
        <v>0</v>
      </c>
      <c r="F8154" s="8">
        <f t="shared" si="127"/>
        <v>6395.4699999999993</v>
      </c>
    </row>
    <row r="8155" spans="1:6" ht="18" customHeight="1" x14ac:dyDescent="0.25">
      <c r="A8155" s="22" t="s">
        <v>186</v>
      </c>
      <c r="B8155" s="23" t="s">
        <v>319</v>
      </c>
      <c r="C8155" s="7">
        <v>6506.82</v>
      </c>
      <c r="D8155" s="7">
        <v>202.42</v>
      </c>
      <c r="E8155" s="7">
        <v>200</v>
      </c>
      <c r="F8155" s="8">
        <f t="shared" si="127"/>
        <v>6909.24</v>
      </c>
    </row>
    <row r="8156" spans="1:6" ht="18" customHeight="1" x14ac:dyDescent="0.25">
      <c r="A8156" s="22" t="s">
        <v>8902</v>
      </c>
      <c r="B8156" s="23" t="s">
        <v>319</v>
      </c>
      <c r="C8156" s="7">
        <v>15354.43</v>
      </c>
      <c r="D8156" s="7">
        <v>3502.18</v>
      </c>
      <c r="E8156" s="7">
        <v>377.13</v>
      </c>
      <c r="F8156" s="8">
        <f t="shared" si="127"/>
        <v>19233.740000000002</v>
      </c>
    </row>
    <row r="8157" spans="1:6" ht="18" customHeight="1" x14ac:dyDescent="0.25">
      <c r="A8157" s="22" t="s">
        <v>8902</v>
      </c>
      <c r="B8157" s="23" t="s">
        <v>319</v>
      </c>
      <c r="C8157" s="7">
        <v>14623.27</v>
      </c>
      <c r="D8157" s="7">
        <v>3335.41</v>
      </c>
      <c r="E8157" s="7">
        <v>359.17</v>
      </c>
      <c r="F8157" s="8">
        <f t="shared" si="127"/>
        <v>18317.849999999999</v>
      </c>
    </row>
    <row r="8158" spans="1:6" ht="18" customHeight="1" x14ac:dyDescent="0.25">
      <c r="A8158" s="22" t="s">
        <v>8902</v>
      </c>
      <c r="B8158" s="23" t="s">
        <v>319</v>
      </c>
      <c r="C8158" s="7">
        <v>5289.57</v>
      </c>
      <c r="D8158" s="7">
        <v>262.26</v>
      </c>
      <c r="E8158" s="7">
        <v>200</v>
      </c>
      <c r="F8158" s="8">
        <f t="shared" si="127"/>
        <v>5751.83</v>
      </c>
    </row>
    <row r="8159" spans="1:6" ht="18" customHeight="1" x14ac:dyDescent="0.25">
      <c r="A8159" s="22" t="s">
        <v>8902</v>
      </c>
      <c r="B8159" s="23" t="s">
        <v>319</v>
      </c>
      <c r="C8159" s="7">
        <v>5554.05</v>
      </c>
      <c r="D8159" s="7">
        <v>275.37</v>
      </c>
      <c r="E8159" s="7">
        <v>200</v>
      </c>
      <c r="F8159" s="8">
        <f t="shared" si="127"/>
        <v>6029.42</v>
      </c>
    </row>
    <row r="8160" spans="1:6" ht="18" customHeight="1" x14ac:dyDescent="0.25">
      <c r="A8160" s="22" t="s">
        <v>8137</v>
      </c>
      <c r="B8160" s="23" t="s">
        <v>509</v>
      </c>
      <c r="C8160" s="7">
        <v>13307.57</v>
      </c>
      <c r="D8160" s="7">
        <v>882.38</v>
      </c>
      <c r="E8160" s="7">
        <v>283.8</v>
      </c>
      <c r="F8160" s="8">
        <f t="shared" si="127"/>
        <v>14473.75</v>
      </c>
    </row>
    <row r="8161" spans="1:6" ht="18" customHeight="1" x14ac:dyDescent="0.25">
      <c r="A8161" s="22" t="s">
        <v>8137</v>
      </c>
      <c r="B8161" s="23" t="s">
        <v>509</v>
      </c>
      <c r="C8161" s="7">
        <v>13307.57</v>
      </c>
      <c r="D8161" s="7">
        <v>882.38</v>
      </c>
      <c r="E8161" s="7">
        <v>283.8</v>
      </c>
      <c r="F8161" s="8">
        <f t="shared" si="127"/>
        <v>14473.75</v>
      </c>
    </row>
    <row r="8162" spans="1:6" ht="18" customHeight="1" x14ac:dyDescent="0.25">
      <c r="A8162" s="22" t="s">
        <v>8069</v>
      </c>
      <c r="B8162" s="23" t="s">
        <v>912</v>
      </c>
      <c r="C8162" s="7">
        <v>8911.5500000000011</v>
      </c>
      <c r="D8162" s="7">
        <v>982.75</v>
      </c>
      <c r="E8162" s="7">
        <v>0</v>
      </c>
      <c r="F8162" s="8">
        <f t="shared" si="127"/>
        <v>9894.3000000000011</v>
      </c>
    </row>
    <row r="8163" spans="1:6" ht="18" customHeight="1" x14ac:dyDescent="0.25">
      <c r="A8163" s="22" t="s">
        <v>8069</v>
      </c>
      <c r="B8163" s="23" t="s">
        <v>912</v>
      </c>
      <c r="C8163" s="7">
        <v>6950.31</v>
      </c>
      <c r="D8163" s="7">
        <v>4587.1099999999997</v>
      </c>
      <c r="E8163" s="7">
        <v>231</v>
      </c>
      <c r="F8163" s="8">
        <f t="shared" si="127"/>
        <v>11768.42</v>
      </c>
    </row>
    <row r="8164" spans="1:6" ht="18" customHeight="1" x14ac:dyDescent="0.25">
      <c r="A8164" s="22" t="s">
        <v>8069</v>
      </c>
      <c r="B8164" s="23" t="s">
        <v>912</v>
      </c>
      <c r="C8164" s="7">
        <v>1390.06</v>
      </c>
      <c r="D8164" s="7">
        <v>447.7</v>
      </c>
      <c r="E8164" s="7">
        <v>200</v>
      </c>
      <c r="F8164" s="8">
        <f t="shared" si="127"/>
        <v>2037.76</v>
      </c>
    </row>
    <row r="8165" spans="1:6" ht="18" customHeight="1" x14ac:dyDescent="0.25">
      <c r="A8165" s="22" t="s">
        <v>8138</v>
      </c>
      <c r="B8165" s="23" t="s">
        <v>2817</v>
      </c>
      <c r="C8165" s="7">
        <v>721.11999999999898</v>
      </c>
      <c r="D8165" s="7">
        <v>5303.22</v>
      </c>
      <c r="E8165" s="7">
        <v>0</v>
      </c>
      <c r="F8165" s="8">
        <f t="shared" si="127"/>
        <v>6024.3399999999992</v>
      </c>
    </row>
    <row r="8166" spans="1:6" ht="18" customHeight="1" x14ac:dyDescent="0.25">
      <c r="A8166" s="22" t="s">
        <v>8138</v>
      </c>
      <c r="B8166" s="23" t="s">
        <v>2817</v>
      </c>
      <c r="C8166" s="7">
        <v>10302.299999999999</v>
      </c>
      <c r="D8166" s="7">
        <v>324.19</v>
      </c>
      <c r="E8166" s="7">
        <v>212.53</v>
      </c>
      <c r="F8166" s="8">
        <f t="shared" si="127"/>
        <v>10839.019999999999</v>
      </c>
    </row>
    <row r="8167" spans="1:6" ht="18" customHeight="1" x14ac:dyDescent="0.25">
      <c r="A8167" s="22" t="s">
        <v>8139</v>
      </c>
      <c r="B8167" s="23" t="s">
        <v>1335</v>
      </c>
      <c r="C8167" s="7">
        <v>4640.4399999999996</v>
      </c>
      <c r="D8167" s="7">
        <v>1120.04</v>
      </c>
      <c r="E8167" s="7">
        <v>200</v>
      </c>
      <c r="F8167" s="8">
        <f t="shared" si="127"/>
        <v>5960.48</v>
      </c>
    </row>
    <row r="8168" spans="1:6" ht="18" customHeight="1" x14ac:dyDescent="0.25">
      <c r="A8168" s="22" t="s">
        <v>8139</v>
      </c>
      <c r="B8168" s="23" t="s">
        <v>1335</v>
      </c>
      <c r="C8168" s="7">
        <v>3335.19</v>
      </c>
      <c r="D8168" s="7">
        <v>231.84</v>
      </c>
      <c r="E8168" s="7">
        <v>200</v>
      </c>
      <c r="F8168" s="8">
        <f t="shared" si="127"/>
        <v>3767.03</v>
      </c>
    </row>
    <row r="8169" spans="1:6" ht="18" customHeight="1" x14ac:dyDescent="0.25">
      <c r="A8169" s="22" t="s">
        <v>8140</v>
      </c>
      <c r="B8169" s="23" t="s">
        <v>2676</v>
      </c>
      <c r="C8169" s="7">
        <v>17847.650000000001</v>
      </c>
      <c r="D8169" s="7">
        <v>417.22</v>
      </c>
      <c r="E8169" s="7">
        <v>365.3</v>
      </c>
      <c r="F8169" s="8">
        <f t="shared" si="127"/>
        <v>18630.170000000002</v>
      </c>
    </row>
    <row r="8170" spans="1:6" ht="18" customHeight="1" x14ac:dyDescent="0.25">
      <c r="A8170" s="22" t="s">
        <v>8140</v>
      </c>
      <c r="B8170" s="23" t="s">
        <v>2676</v>
      </c>
      <c r="C8170" s="7">
        <v>43407.83</v>
      </c>
      <c r="D8170" s="7">
        <v>8414.99</v>
      </c>
      <c r="E8170" s="7">
        <v>863.49</v>
      </c>
      <c r="F8170" s="8">
        <f t="shared" si="127"/>
        <v>52686.31</v>
      </c>
    </row>
    <row r="8171" spans="1:6" ht="18" customHeight="1" x14ac:dyDescent="0.25">
      <c r="A8171" s="22" t="s">
        <v>8142</v>
      </c>
      <c r="B8171" s="23" t="s">
        <v>8141</v>
      </c>
      <c r="C8171" s="7">
        <v>24308.58</v>
      </c>
      <c r="D8171" s="7">
        <v>1687.66</v>
      </c>
      <c r="E8171" s="7">
        <v>489.94</v>
      </c>
      <c r="F8171" s="8">
        <f t="shared" si="127"/>
        <v>26486.18</v>
      </c>
    </row>
    <row r="8172" spans="1:6" ht="18" customHeight="1" x14ac:dyDescent="0.25">
      <c r="A8172" s="22" t="s">
        <v>8143</v>
      </c>
      <c r="B8172" s="23" t="s">
        <v>1466</v>
      </c>
      <c r="C8172" s="7">
        <v>22062.31</v>
      </c>
      <c r="D8172" s="7">
        <v>0</v>
      </c>
      <c r="E8172" s="7">
        <v>430.93</v>
      </c>
      <c r="F8172" s="8">
        <f t="shared" si="127"/>
        <v>22493.24</v>
      </c>
    </row>
    <row r="8173" spans="1:6" ht="18" customHeight="1" x14ac:dyDescent="0.25">
      <c r="A8173" s="22" t="s">
        <v>126</v>
      </c>
      <c r="B8173" s="23" t="s">
        <v>1466</v>
      </c>
      <c r="C8173" s="7">
        <v>23874.05</v>
      </c>
      <c r="D8173" s="7">
        <v>1032.21</v>
      </c>
      <c r="E8173" s="7">
        <v>473.59</v>
      </c>
      <c r="F8173" s="8">
        <f t="shared" si="127"/>
        <v>25379.85</v>
      </c>
    </row>
    <row r="8174" spans="1:6" ht="18" customHeight="1" x14ac:dyDescent="0.25">
      <c r="A8174" s="22" t="s">
        <v>8143</v>
      </c>
      <c r="B8174" s="23" t="s">
        <v>1466</v>
      </c>
      <c r="C8174" s="7">
        <v>58438.89</v>
      </c>
      <c r="D8174" s="7">
        <v>31805.71</v>
      </c>
      <c r="E8174" s="7">
        <v>1895.45</v>
      </c>
      <c r="F8174" s="8">
        <f t="shared" si="127"/>
        <v>92140.049999999988</v>
      </c>
    </row>
    <row r="8175" spans="1:6" ht="18" customHeight="1" x14ac:dyDescent="0.25">
      <c r="A8175" s="22" t="s">
        <v>8143</v>
      </c>
      <c r="B8175" s="23" t="s">
        <v>1466</v>
      </c>
      <c r="C8175" s="7">
        <v>25947.39</v>
      </c>
      <c r="D8175" s="7">
        <v>1326.33</v>
      </c>
      <c r="E8175" s="7">
        <v>509.11</v>
      </c>
      <c r="F8175" s="8">
        <f t="shared" si="127"/>
        <v>27782.829999999998</v>
      </c>
    </row>
    <row r="8176" spans="1:6" ht="18" customHeight="1" x14ac:dyDescent="0.25">
      <c r="A8176" s="22" t="s">
        <v>8144</v>
      </c>
      <c r="B8176" s="23" t="s">
        <v>1363</v>
      </c>
      <c r="C8176" s="7">
        <v>4651.1499999999996</v>
      </c>
      <c r="D8176" s="7">
        <v>103.54</v>
      </c>
      <c r="E8176" s="7">
        <v>200</v>
      </c>
      <c r="F8176" s="8">
        <f t="shared" si="127"/>
        <v>4954.6899999999996</v>
      </c>
    </row>
    <row r="8177" spans="1:6" ht="18" customHeight="1" x14ac:dyDescent="0.25">
      <c r="A8177" s="22" t="s">
        <v>8144</v>
      </c>
      <c r="B8177" s="23" t="s">
        <v>1363</v>
      </c>
      <c r="C8177" s="7">
        <v>0</v>
      </c>
      <c r="D8177" s="7">
        <v>0</v>
      </c>
      <c r="E8177" s="7">
        <v>200</v>
      </c>
      <c r="F8177" s="8">
        <f t="shared" si="127"/>
        <v>200</v>
      </c>
    </row>
    <row r="8178" spans="1:6" ht="18" customHeight="1" x14ac:dyDescent="0.25">
      <c r="A8178" s="22" t="s">
        <v>8144</v>
      </c>
      <c r="B8178" s="23" t="s">
        <v>4045</v>
      </c>
      <c r="C8178" s="7">
        <v>37491.19</v>
      </c>
      <c r="D8178" s="7">
        <v>2605.85</v>
      </c>
      <c r="E8178" s="7">
        <v>701.46</v>
      </c>
      <c r="F8178" s="8">
        <f t="shared" si="127"/>
        <v>40798.5</v>
      </c>
    </row>
    <row r="8179" spans="1:6" ht="18" customHeight="1" x14ac:dyDescent="0.25">
      <c r="A8179" s="22" t="s">
        <v>8144</v>
      </c>
      <c r="B8179" s="23" t="s">
        <v>4045</v>
      </c>
      <c r="C8179" s="7">
        <v>11211.25</v>
      </c>
      <c r="D8179" s="7">
        <v>3327.13</v>
      </c>
      <c r="E8179" s="7">
        <v>0</v>
      </c>
      <c r="F8179" s="8">
        <f t="shared" si="127"/>
        <v>14538.380000000001</v>
      </c>
    </row>
    <row r="8180" spans="1:6" ht="18" customHeight="1" x14ac:dyDescent="0.25">
      <c r="A8180" s="22" t="s">
        <v>8144</v>
      </c>
      <c r="B8180" s="23" t="s">
        <v>9625</v>
      </c>
      <c r="C8180" s="7">
        <v>2854.63</v>
      </c>
      <c r="D8180" s="7">
        <v>123.32</v>
      </c>
      <c r="E8180" s="7">
        <v>200</v>
      </c>
      <c r="F8180" s="8">
        <f t="shared" si="127"/>
        <v>3177.9500000000003</v>
      </c>
    </row>
    <row r="8181" spans="1:6" ht="18" customHeight="1" x14ac:dyDescent="0.25">
      <c r="A8181" s="22" t="s">
        <v>9663</v>
      </c>
      <c r="B8181" s="23" t="s">
        <v>9662</v>
      </c>
      <c r="C8181" s="7">
        <v>12914.6</v>
      </c>
      <c r="D8181" s="7">
        <v>529.87</v>
      </c>
      <c r="E8181" s="7">
        <v>268.89</v>
      </c>
      <c r="F8181" s="8">
        <f t="shared" si="127"/>
        <v>13713.36</v>
      </c>
    </row>
    <row r="8182" spans="1:6" ht="18" customHeight="1" x14ac:dyDescent="0.25">
      <c r="A8182" s="22" t="s">
        <v>8990</v>
      </c>
      <c r="B8182" s="23" t="s">
        <v>8989</v>
      </c>
      <c r="C8182" s="7">
        <v>12330</v>
      </c>
      <c r="D8182" s="7">
        <v>1018.17</v>
      </c>
      <c r="E8182" s="7">
        <v>266.95999999999998</v>
      </c>
      <c r="F8182" s="8">
        <f t="shared" si="127"/>
        <v>13615.13</v>
      </c>
    </row>
    <row r="8183" spans="1:6" ht="18" customHeight="1" x14ac:dyDescent="0.25">
      <c r="A8183" s="22" t="s">
        <v>8146</v>
      </c>
      <c r="B8183" s="23" t="s">
        <v>8145</v>
      </c>
      <c r="C8183" s="7">
        <v>0</v>
      </c>
      <c r="D8183" s="7">
        <v>0</v>
      </c>
      <c r="E8183" s="7">
        <v>717.46</v>
      </c>
      <c r="F8183" s="8">
        <f t="shared" si="127"/>
        <v>717.46</v>
      </c>
    </row>
    <row r="8184" spans="1:6" ht="18" customHeight="1" x14ac:dyDescent="0.25">
      <c r="A8184" s="22" t="s">
        <v>8147</v>
      </c>
      <c r="B8184" s="23" t="s">
        <v>1627</v>
      </c>
      <c r="C8184" s="7">
        <v>23235.26</v>
      </c>
      <c r="D8184" s="7">
        <v>2883.82</v>
      </c>
      <c r="E8184" s="7">
        <v>491.79</v>
      </c>
      <c r="F8184" s="8">
        <f t="shared" si="127"/>
        <v>26610.87</v>
      </c>
    </row>
    <row r="8185" spans="1:6" ht="18" customHeight="1" x14ac:dyDescent="0.25">
      <c r="A8185" s="22" t="s">
        <v>8148</v>
      </c>
      <c r="B8185" s="23" t="s">
        <v>4046</v>
      </c>
      <c r="C8185" s="7">
        <v>5891.2</v>
      </c>
      <c r="D8185" s="7">
        <v>466.51</v>
      </c>
      <c r="E8185" s="7">
        <v>200</v>
      </c>
      <c r="F8185" s="8">
        <f t="shared" si="127"/>
        <v>6557.71</v>
      </c>
    </row>
    <row r="8186" spans="1:6" ht="18" customHeight="1" x14ac:dyDescent="0.25">
      <c r="A8186" s="22" t="s">
        <v>8148</v>
      </c>
      <c r="B8186" s="23" t="s">
        <v>4046</v>
      </c>
      <c r="C8186" s="7">
        <v>0</v>
      </c>
      <c r="D8186" s="7">
        <v>466.51</v>
      </c>
      <c r="E8186" s="7">
        <v>200</v>
      </c>
      <c r="F8186" s="8">
        <f t="shared" si="127"/>
        <v>666.51</v>
      </c>
    </row>
    <row r="8187" spans="1:6" ht="18" customHeight="1" x14ac:dyDescent="0.25">
      <c r="A8187" s="22" t="s">
        <v>8148</v>
      </c>
      <c r="B8187" s="23" t="s">
        <v>4046</v>
      </c>
      <c r="C8187" s="7">
        <v>5891.2</v>
      </c>
      <c r="D8187" s="7">
        <v>466.51</v>
      </c>
      <c r="E8187" s="7">
        <v>200</v>
      </c>
      <c r="F8187" s="8">
        <f t="shared" si="127"/>
        <v>6557.71</v>
      </c>
    </row>
    <row r="8188" spans="1:6" ht="18" customHeight="1" x14ac:dyDescent="0.25">
      <c r="A8188" s="22" t="s">
        <v>8148</v>
      </c>
      <c r="B8188" s="23" t="s">
        <v>4046</v>
      </c>
      <c r="C8188" s="7">
        <v>15380.59</v>
      </c>
      <c r="D8188" s="7">
        <v>818.22</v>
      </c>
      <c r="E8188" s="7">
        <v>324</v>
      </c>
      <c r="F8188" s="8">
        <f t="shared" si="127"/>
        <v>16522.810000000001</v>
      </c>
    </row>
    <row r="8189" spans="1:6" ht="18" customHeight="1" x14ac:dyDescent="0.25">
      <c r="A8189" s="22" t="s">
        <v>8148</v>
      </c>
      <c r="B8189" s="23" t="s">
        <v>4046</v>
      </c>
      <c r="C8189" s="7">
        <v>7041.19</v>
      </c>
      <c r="D8189" s="7">
        <v>1006.43</v>
      </c>
      <c r="E8189" s="7">
        <v>200</v>
      </c>
      <c r="F8189" s="8">
        <f t="shared" si="127"/>
        <v>8247.619999999999</v>
      </c>
    </row>
    <row r="8190" spans="1:6" ht="18" customHeight="1" x14ac:dyDescent="0.25">
      <c r="A8190" s="22" t="s">
        <v>8148</v>
      </c>
      <c r="B8190" s="23" t="s">
        <v>4046</v>
      </c>
      <c r="C8190" s="7">
        <v>4041.1899999999996</v>
      </c>
      <c r="D8190" s="7">
        <v>1006.43</v>
      </c>
      <c r="E8190" s="7">
        <v>200</v>
      </c>
      <c r="F8190" s="8">
        <f t="shared" si="127"/>
        <v>5247.619999999999</v>
      </c>
    </row>
    <row r="8191" spans="1:6" ht="18" customHeight="1" x14ac:dyDescent="0.25">
      <c r="A8191" s="22" t="s">
        <v>10410</v>
      </c>
      <c r="B8191" s="23" t="s">
        <v>4047</v>
      </c>
      <c r="C8191" s="7">
        <v>461.85</v>
      </c>
      <c r="D8191" s="7">
        <v>0</v>
      </c>
      <c r="E8191" s="7">
        <v>164.4</v>
      </c>
      <c r="F8191" s="8">
        <f t="shared" si="127"/>
        <v>626.25</v>
      </c>
    </row>
    <row r="8192" spans="1:6" ht="18" customHeight="1" x14ac:dyDescent="0.25">
      <c r="A8192" s="22" t="s">
        <v>9161</v>
      </c>
      <c r="B8192" s="23" t="s">
        <v>1872</v>
      </c>
      <c r="C8192" s="7">
        <v>5693.04</v>
      </c>
      <c r="D8192" s="7">
        <v>336.98</v>
      </c>
      <c r="E8192" s="7">
        <v>200</v>
      </c>
      <c r="F8192" s="8">
        <f t="shared" si="127"/>
        <v>6230.02</v>
      </c>
    </row>
    <row r="8193" spans="1:6" ht="18" customHeight="1" x14ac:dyDescent="0.25">
      <c r="A8193" s="22" t="s">
        <v>9561</v>
      </c>
      <c r="B8193" s="23" t="s">
        <v>2184</v>
      </c>
      <c r="C8193" s="7">
        <v>21447.200000000001</v>
      </c>
      <c r="D8193" s="7">
        <v>3609.47</v>
      </c>
      <c r="E8193" s="7">
        <v>475.85</v>
      </c>
      <c r="F8193" s="8">
        <f t="shared" si="127"/>
        <v>25532.52</v>
      </c>
    </row>
    <row r="8194" spans="1:6" ht="18" customHeight="1" x14ac:dyDescent="0.25">
      <c r="A8194" s="22" t="s">
        <v>8150</v>
      </c>
      <c r="B8194" s="23" t="s">
        <v>8149</v>
      </c>
      <c r="C8194" s="7">
        <v>10318.48</v>
      </c>
      <c r="D8194" s="7">
        <v>849.39</v>
      </c>
      <c r="E8194" s="7">
        <v>223.36</v>
      </c>
      <c r="F8194" s="8">
        <f t="shared" si="127"/>
        <v>11391.23</v>
      </c>
    </row>
    <row r="8195" spans="1:6" ht="18" customHeight="1" x14ac:dyDescent="0.25">
      <c r="A8195" s="22" t="s">
        <v>4058</v>
      </c>
      <c r="B8195" s="23" t="s">
        <v>8151</v>
      </c>
      <c r="C8195" s="7">
        <v>23548.39</v>
      </c>
      <c r="D8195" s="7">
        <v>754.27</v>
      </c>
      <c r="E8195" s="7">
        <v>264.54000000000002</v>
      </c>
      <c r="F8195" s="8">
        <f t="shared" si="127"/>
        <v>24567.200000000001</v>
      </c>
    </row>
    <row r="8196" spans="1:6" ht="18" customHeight="1" x14ac:dyDescent="0.25">
      <c r="A8196" s="22" t="s">
        <v>8150</v>
      </c>
      <c r="B8196" s="23" t="s">
        <v>8151</v>
      </c>
      <c r="C8196" s="7">
        <v>22962.42</v>
      </c>
      <c r="D8196" s="7">
        <v>0</v>
      </c>
      <c r="E8196" s="7">
        <v>444.44</v>
      </c>
      <c r="F8196" s="8">
        <f t="shared" si="127"/>
        <v>23406.859999999997</v>
      </c>
    </row>
    <row r="8197" spans="1:6" ht="18" customHeight="1" x14ac:dyDescent="0.25">
      <c r="A8197" s="22" t="s">
        <v>8150</v>
      </c>
      <c r="B8197" s="23" t="s">
        <v>8152</v>
      </c>
      <c r="C8197" s="7">
        <v>8318.4599999999991</v>
      </c>
      <c r="D8197" s="7">
        <v>753.49</v>
      </c>
      <c r="E8197" s="7">
        <v>200</v>
      </c>
      <c r="F8197" s="8">
        <f t="shared" si="127"/>
        <v>9271.9499999999989</v>
      </c>
    </row>
    <row r="8198" spans="1:6" ht="18" customHeight="1" x14ac:dyDescent="0.25">
      <c r="A8198" s="22" t="s">
        <v>8150</v>
      </c>
      <c r="B8198" s="23" t="s">
        <v>8152</v>
      </c>
      <c r="C8198" s="7">
        <v>6551.08</v>
      </c>
      <c r="D8198" s="7">
        <v>0</v>
      </c>
      <c r="E8198" s="7">
        <v>200</v>
      </c>
      <c r="F8198" s="8">
        <f t="shared" ref="F8198:F8261" si="128">E8198+D8198+C8198</f>
        <v>6751.08</v>
      </c>
    </row>
    <row r="8199" spans="1:6" ht="18" customHeight="1" x14ac:dyDescent="0.25">
      <c r="A8199" s="22" t="s">
        <v>8150</v>
      </c>
      <c r="B8199" s="23" t="s">
        <v>8152</v>
      </c>
      <c r="C8199" s="7">
        <v>1675.05</v>
      </c>
      <c r="D8199" s="7">
        <v>88.94</v>
      </c>
      <c r="E8199" s="7">
        <v>200</v>
      </c>
      <c r="F8199" s="8">
        <f t="shared" si="128"/>
        <v>1963.99</v>
      </c>
    </row>
    <row r="8200" spans="1:6" ht="18" customHeight="1" x14ac:dyDescent="0.25">
      <c r="A8200" s="22" t="s">
        <v>8153</v>
      </c>
      <c r="B8200" s="23" t="s">
        <v>1654</v>
      </c>
      <c r="C8200" s="7">
        <v>18543.150000000001</v>
      </c>
      <c r="D8200" s="7">
        <v>0</v>
      </c>
      <c r="E8200" s="7">
        <v>0</v>
      </c>
      <c r="F8200" s="8">
        <f t="shared" si="128"/>
        <v>18543.150000000001</v>
      </c>
    </row>
    <row r="8201" spans="1:6" ht="18" customHeight="1" x14ac:dyDescent="0.25">
      <c r="A8201" s="22" t="s">
        <v>8153</v>
      </c>
      <c r="B8201" s="23" t="s">
        <v>1654</v>
      </c>
      <c r="C8201" s="7">
        <v>145913.12</v>
      </c>
      <c r="D8201" s="7">
        <v>30204.41</v>
      </c>
      <c r="E8201" s="7">
        <v>2124.6799999999998</v>
      </c>
      <c r="F8201" s="8">
        <f t="shared" si="128"/>
        <v>178242.21</v>
      </c>
    </row>
    <row r="8202" spans="1:6" ht="18" customHeight="1" x14ac:dyDescent="0.25">
      <c r="A8202" s="22" t="s">
        <v>9517</v>
      </c>
      <c r="B8202" s="23" t="s">
        <v>2155</v>
      </c>
      <c r="C8202" s="7">
        <v>17028.8</v>
      </c>
      <c r="D8202" s="7">
        <v>780.35</v>
      </c>
      <c r="E8202" s="7">
        <v>356.18</v>
      </c>
      <c r="F8202" s="8">
        <f t="shared" si="128"/>
        <v>18165.329999999998</v>
      </c>
    </row>
    <row r="8203" spans="1:6" ht="18" customHeight="1" x14ac:dyDescent="0.25">
      <c r="A8203" s="22" t="s">
        <v>9517</v>
      </c>
      <c r="B8203" s="23" t="s">
        <v>2155</v>
      </c>
      <c r="C8203" s="7">
        <v>22771.759999999998</v>
      </c>
      <c r="D8203" s="7">
        <v>992.66</v>
      </c>
      <c r="E8203" s="7">
        <v>456.47</v>
      </c>
      <c r="F8203" s="8">
        <f t="shared" si="128"/>
        <v>24220.89</v>
      </c>
    </row>
    <row r="8204" spans="1:6" ht="18" customHeight="1" x14ac:dyDescent="0.25">
      <c r="A8204" s="22" t="s">
        <v>8154</v>
      </c>
      <c r="B8204" s="23" t="s">
        <v>4059</v>
      </c>
      <c r="C8204" s="7">
        <v>11304.44</v>
      </c>
      <c r="D8204" s="7">
        <v>982.75</v>
      </c>
      <c r="E8204" s="7">
        <v>245.74</v>
      </c>
      <c r="F8204" s="8">
        <f t="shared" si="128"/>
        <v>12532.93</v>
      </c>
    </row>
    <row r="8205" spans="1:6" ht="18" customHeight="1" x14ac:dyDescent="0.25">
      <c r="A8205" s="22" t="s">
        <v>10424</v>
      </c>
      <c r="B8205" s="23" t="s">
        <v>10423</v>
      </c>
      <c r="C8205" s="7">
        <v>0</v>
      </c>
      <c r="D8205" s="7">
        <v>0</v>
      </c>
      <c r="E8205" s="7">
        <v>200</v>
      </c>
      <c r="F8205" s="8">
        <f t="shared" si="128"/>
        <v>200</v>
      </c>
    </row>
    <row r="8206" spans="1:6" ht="18" customHeight="1" x14ac:dyDescent="0.25">
      <c r="A8206" s="22" t="s">
        <v>10191</v>
      </c>
      <c r="B8206" s="23" t="s">
        <v>2824</v>
      </c>
      <c r="C8206" s="7">
        <v>4307.28</v>
      </c>
      <c r="D8206" s="7">
        <v>160.41</v>
      </c>
      <c r="E8206" s="7">
        <v>200</v>
      </c>
      <c r="F8206" s="8">
        <f t="shared" si="128"/>
        <v>4667.6899999999996</v>
      </c>
    </row>
    <row r="8207" spans="1:6" ht="18" customHeight="1" x14ac:dyDescent="0.25">
      <c r="A8207" s="22" t="s">
        <v>8156</v>
      </c>
      <c r="B8207" s="23" t="s">
        <v>8155</v>
      </c>
      <c r="C8207" s="7">
        <v>6612.88</v>
      </c>
      <c r="D8207" s="7">
        <v>0</v>
      </c>
      <c r="E8207" s="7">
        <v>0</v>
      </c>
      <c r="F8207" s="8">
        <f t="shared" si="128"/>
        <v>6612.88</v>
      </c>
    </row>
    <row r="8208" spans="1:6" ht="18" customHeight="1" x14ac:dyDescent="0.25">
      <c r="A8208" s="22" t="s">
        <v>9797</v>
      </c>
      <c r="B8208" s="23" t="s">
        <v>9796</v>
      </c>
      <c r="C8208" s="7">
        <v>4932</v>
      </c>
      <c r="D8208" s="7">
        <v>209.17</v>
      </c>
      <c r="E8208" s="7">
        <v>200</v>
      </c>
      <c r="F8208" s="8">
        <f t="shared" si="128"/>
        <v>5341.17</v>
      </c>
    </row>
    <row r="8209" spans="1:6" ht="18" customHeight="1" x14ac:dyDescent="0.25">
      <c r="A8209" s="22" t="s">
        <v>8157</v>
      </c>
      <c r="B8209" s="23" t="s">
        <v>4060</v>
      </c>
      <c r="C8209" s="7">
        <v>26755.82</v>
      </c>
      <c r="D8209" s="7">
        <v>2260.7399999999998</v>
      </c>
      <c r="E8209" s="7">
        <v>535.25</v>
      </c>
      <c r="F8209" s="8">
        <f t="shared" si="128"/>
        <v>29551.809999999998</v>
      </c>
    </row>
    <row r="8210" spans="1:6" ht="18" customHeight="1" x14ac:dyDescent="0.25">
      <c r="A8210" s="22" t="s">
        <v>8157</v>
      </c>
      <c r="B8210" s="23" t="s">
        <v>4060</v>
      </c>
      <c r="C8210" s="7">
        <v>25291.07</v>
      </c>
      <c r="D8210" s="7">
        <v>2260.7399999999998</v>
      </c>
      <c r="E8210" s="7">
        <v>0</v>
      </c>
      <c r="F8210" s="8">
        <f t="shared" si="128"/>
        <v>27551.809999999998</v>
      </c>
    </row>
    <row r="8211" spans="1:6" ht="18" customHeight="1" x14ac:dyDescent="0.25">
      <c r="A8211" s="22" t="s">
        <v>8157</v>
      </c>
      <c r="B8211" s="23" t="s">
        <v>4060</v>
      </c>
      <c r="C8211" s="7">
        <v>2229.65</v>
      </c>
      <c r="D8211" s="7">
        <v>188.39</v>
      </c>
      <c r="E8211" s="7">
        <v>200</v>
      </c>
      <c r="F8211" s="8">
        <f t="shared" si="128"/>
        <v>2618.04</v>
      </c>
    </row>
    <row r="8212" spans="1:6" ht="18" customHeight="1" x14ac:dyDescent="0.25">
      <c r="A8212" s="22" t="s">
        <v>8157</v>
      </c>
      <c r="B8212" s="23" t="s">
        <v>4060</v>
      </c>
      <c r="C8212" s="7">
        <v>2229.65</v>
      </c>
      <c r="D8212" s="7">
        <v>188.39</v>
      </c>
      <c r="E8212" s="7">
        <v>200</v>
      </c>
      <c r="F8212" s="8">
        <f t="shared" si="128"/>
        <v>2618.04</v>
      </c>
    </row>
    <row r="8213" spans="1:6" ht="18" customHeight="1" x14ac:dyDescent="0.25">
      <c r="A8213" s="22" t="s">
        <v>8159</v>
      </c>
      <c r="B8213" s="23" t="s">
        <v>8158</v>
      </c>
      <c r="C8213" s="7">
        <v>0</v>
      </c>
      <c r="D8213" s="7">
        <v>0</v>
      </c>
      <c r="E8213" s="7">
        <v>277.38</v>
      </c>
      <c r="F8213" s="8">
        <f t="shared" si="128"/>
        <v>277.38</v>
      </c>
    </row>
    <row r="8214" spans="1:6" ht="18" customHeight="1" x14ac:dyDescent="0.25">
      <c r="A8214" s="22" t="s">
        <v>8159</v>
      </c>
      <c r="B8214" s="23" t="s">
        <v>8158</v>
      </c>
      <c r="C8214" s="7">
        <v>5572.76</v>
      </c>
      <c r="D8214" s="7">
        <v>0</v>
      </c>
      <c r="E8214" s="7">
        <v>0</v>
      </c>
      <c r="F8214" s="8">
        <f t="shared" si="128"/>
        <v>5572.76</v>
      </c>
    </row>
    <row r="8215" spans="1:6" ht="18" customHeight="1" x14ac:dyDescent="0.25">
      <c r="A8215" s="22" t="s">
        <v>8159</v>
      </c>
      <c r="B8215" s="23" t="s">
        <v>8158</v>
      </c>
      <c r="C8215" s="7">
        <v>5572.76</v>
      </c>
      <c r="D8215" s="7">
        <v>330.36</v>
      </c>
      <c r="E8215" s="7">
        <v>200</v>
      </c>
      <c r="F8215" s="8">
        <f t="shared" si="128"/>
        <v>6103.12</v>
      </c>
    </row>
    <row r="8216" spans="1:6" ht="18" customHeight="1" x14ac:dyDescent="0.25">
      <c r="A8216" s="22" t="s">
        <v>8160</v>
      </c>
      <c r="B8216" s="23" t="s">
        <v>4061</v>
      </c>
      <c r="C8216" s="7">
        <v>11304.44</v>
      </c>
      <c r="D8216" s="7">
        <v>982.75</v>
      </c>
      <c r="E8216" s="7">
        <v>245.74</v>
      </c>
      <c r="F8216" s="8">
        <f t="shared" si="128"/>
        <v>12532.93</v>
      </c>
    </row>
    <row r="8217" spans="1:6" ht="18" customHeight="1" x14ac:dyDescent="0.25">
      <c r="A8217" s="22" t="s">
        <v>8161</v>
      </c>
      <c r="B8217" s="23" t="s">
        <v>2825</v>
      </c>
      <c r="C8217" s="7">
        <v>16808.580000000002</v>
      </c>
      <c r="D8217" s="7">
        <v>1524.82</v>
      </c>
      <c r="E8217" s="7">
        <v>366.67</v>
      </c>
      <c r="F8217" s="8">
        <f t="shared" si="128"/>
        <v>18700.070000000003</v>
      </c>
    </row>
    <row r="8218" spans="1:6" ht="18" customHeight="1" x14ac:dyDescent="0.25">
      <c r="A8218" s="22" t="s">
        <v>8161</v>
      </c>
      <c r="B8218" s="23" t="s">
        <v>2825</v>
      </c>
      <c r="C8218" s="7">
        <v>14915.31</v>
      </c>
      <c r="D8218" s="7">
        <v>1082.95</v>
      </c>
      <c r="E8218" s="7">
        <v>319.97000000000003</v>
      </c>
      <c r="F8218" s="8">
        <f t="shared" si="128"/>
        <v>16318.23</v>
      </c>
    </row>
    <row r="8219" spans="1:6" ht="18" customHeight="1" x14ac:dyDescent="0.25">
      <c r="A8219" s="22" t="s">
        <v>10780</v>
      </c>
      <c r="B8219" s="23" t="s">
        <v>10779</v>
      </c>
      <c r="C8219" s="7">
        <v>0</v>
      </c>
      <c r="D8219" s="7">
        <v>54.74</v>
      </c>
      <c r="E8219" s="7">
        <v>200</v>
      </c>
      <c r="F8219" s="8">
        <f t="shared" si="128"/>
        <v>254.74</v>
      </c>
    </row>
    <row r="8220" spans="1:6" ht="18" customHeight="1" x14ac:dyDescent="0.25">
      <c r="A8220" s="22" t="s">
        <v>8898</v>
      </c>
      <c r="B8220" s="23" t="s">
        <v>8897</v>
      </c>
      <c r="C8220" s="7">
        <v>0</v>
      </c>
      <c r="D8220" s="7">
        <v>2665.08</v>
      </c>
      <c r="E8220" s="7">
        <v>0</v>
      </c>
      <c r="F8220" s="8">
        <f t="shared" si="128"/>
        <v>2665.08</v>
      </c>
    </row>
    <row r="8221" spans="1:6" ht="18" customHeight="1" x14ac:dyDescent="0.25">
      <c r="A8221" s="22" t="s">
        <v>8898</v>
      </c>
      <c r="B8221" s="23" t="s">
        <v>8897</v>
      </c>
      <c r="C8221" s="7">
        <v>1803.3</v>
      </c>
      <c r="D8221" s="7">
        <v>12180.83</v>
      </c>
      <c r="E8221" s="7">
        <v>279.68</v>
      </c>
      <c r="F8221" s="8">
        <f t="shared" si="128"/>
        <v>14263.81</v>
      </c>
    </row>
    <row r="8222" spans="1:6" ht="18" customHeight="1" x14ac:dyDescent="0.25">
      <c r="A8222" s="22" t="s">
        <v>10168</v>
      </c>
      <c r="B8222" s="23" t="s">
        <v>2799</v>
      </c>
      <c r="C8222" s="7">
        <v>4949.3100000000004</v>
      </c>
      <c r="D8222" s="7">
        <v>160.44</v>
      </c>
      <c r="E8222" s="7">
        <v>200</v>
      </c>
      <c r="F8222" s="8">
        <f t="shared" si="128"/>
        <v>5309.75</v>
      </c>
    </row>
    <row r="8223" spans="1:6" ht="18" customHeight="1" x14ac:dyDescent="0.25">
      <c r="A8223" s="22" t="s">
        <v>8162</v>
      </c>
      <c r="B8223" s="23" t="s">
        <v>2816</v>
      </c>
      <c r="C8223" s="7">
        <v>63809.17</v>
      </c>
      <c r="D8223" s="7">
        <v>16201.96</v>
      </c>
      <c r="E8223" s="7">
        <v>1300.17</v>
      </c>
      <c r="F8223" s="8">
        <f t="shared" si="128"/>
        <v>81311.299999999988</v>
      </c>
    </row>
    <row r="8224" spans="1:6" ht="18" customHeight="1" x14ac:dyDescent="0.25">
      <c r="A8224" s="22" t="s">
        <v>8162</v>
      </c>
      <c r="B8224" s="23" t="s">
        <v>2816</v>
      </c>
      <c r="C8224" s="7">
        <v>15075.34</v>
      </c>
      <c r="D8224" s="7">
        <v>747.35</v>
      </c>
      <c r="E8224" s="7">
        <v>316.45</v>
      </c>
      <c r="F8224" s="8">
        <f t="shared" si="128"/>
        <v>16139.14</v>
      </c>
    </row>
    <row r="8225" spans="1:6" ht="18" customHeight="1" x14ac:dyDescent="0.25">
      <c r="A8225" s="22" t="s">
        <v>8163</v>
      </c>
      <c r="B8225" s="23" t="s">
        <v>1364</v>
      </c>
      <c r="C8225" s="7">
        <v>4489.24</v>
      </c>
      <c r="D8225" s="7">
        <v>208.59</v>
      </c>
      <c r="E8225" s="7">
        <v>170</v>
      </c>
      <c r="F8225" s="8">
        <f t="shared" si="128"/>
        <v>4867.83</v>
      </c>
    </row>
    <row r="8226" spans="1:6" ht="18" customHeight="1" x14ac:dyDescent="0.25">
      <c r="A8226" s="22" t="s">
        <v>8163</v>
      </c>
      <c r="B8226" s="23" t="s">
        <v>1364</v>
      </c>
      <c r="C8226" s="7">
        <v>688.59</v>
      </c>
      <c r="D8226" s="7">
        <v>50.32</v>
      </c>
      <c r="E8226" s="7">
        <v>200</v>
      </c>
      <c r="F8226" s="8">
        <f t="shared" si="128"/>
        <v>938.91000000000008</v>
      </c>
    </row>
    <row r="8227" spans="1:6" ht="18" customHeight="1" x14ac:dyDescent="0.25">
      <c r="A8227" s="22" t="s">
        <v>8165</v>
      </c>
      <c r="B8227" s="23" t="s">
        <v>8164</v>
      </c>
      <c r="C8227" s="7">
        <v>0</v>
      </c>
      <c r="D8227" s="7">
        <v>0</v>
      </c>
      <c r="E8227" s="7">
        <v>216.83</v>
      </c>
      <c r="F8227" s="8">
        <f t="shared" si="128"/>
        <v>216.83</v>
      </c>
    </row>
    <row r="8228" spans="1:6" ht="18" customHeight="1" x14ac:dyDescent="0.25">
      <c r="A8228" s="22" t="s">
        <v>8167</v>
      </c>
      <c r="B8228" s="23" t="s">
        <v>8166</v>
      </c>
      <c r="C8228" s="7">
        <v>1724.68</v>
      </c>
      <c r="D8228" s="7">
        <v>0</v>
      </c>
      <c r="E8228" s="7">
        <v>0</v>
      </c>
      <c r="F8228" s="8">
        <f t="shared" si="128"/>
        <v>1724.68</v>
      </c>
    </row>
    <row r="8229" spans="1:6" ht="18" customHeight="1" x14ac:dyDescent="0.25">
      <c r="A8229" s="22" t="s">
        <v>9799</v>
      </c>
      <c r="B8229" s="23" t="s">
        <v>9798</v>
      </c>
      <c r="C8229" s="7">
        <v>1240.71</v>
      </c>
      <c r="D8229" s="7">
        <v>64.599999999999994</v>
      </c>
      <c r="E8229" s="7">
        <v>200</v>
      </c>
      <c r="F8229" s="8">
        <f t="shared" si="128"/>
        <v>1505.31</v>
      </c>
    </row>
    <row r="8230" spans="1:6" ht="18" customHeight="1" x14ac:dyDescent="0.25">
      <c r="A8230" s="22" t="s">
        <v>9799</v>
      </c>
      <c r="B8230" s="23" t="s">
        <v>9798</v>
      </c>
      <c r="C8230" s="7">
        <v>620.36</v>
      </c>
      <c r="D8230" s="7">
        <v>32.299999999999997</v>
      </c>
      <c r="E8230" s="7">
        <v>200</v>
      </c>
      <c r="F8230" s="8">
        <f t="shared" si="128"/>
        <v>852.66000000000008</v>
      </c>
    </row>
    <row r="8231" spans="1:6" ht="18" customHeight="1" x14ac:dyDescent="0.25">
      <c r="A8231" s="22" t="s">
        <v>9799</v>
      </c>
      <c r="B8231" s="23" t="s">
        <v>9798</v>
      </c>
      <c r="C8231" s="7">
        <v>0</v>
      </c>
      <c r="D8231" s="7">
        <v>0</v>
      </c>
      <c r="E8231" s="7">
        <v>200</v>
      </c>
      <c r="F8231" s="8">
        <f t="shared" si="128"/>
        <v>200</v>
      </c>
    </row>
    <row r="8232" spans="1:6" ht="18" customHeight="1" x14ac:dyDescent="0.25">
      <c r="A8232" s="22" t="s">
        <v>8168</v>
      </c>
      <c r="B8232" s="23" t="s">
        <v>2630</v>
      </c>
      <c r="C8232" s="7">
        <v>37588.300000000003</v>
      </c>
      <c r="D8232" s="7">
        <v>10367.94</v>
      </c>
      <c r="E8232" s="7">
        <v>849.34</v>
      </c>
      <c r="F8232" s="8">
        <f t="shared" si="128"/>
        <v>48805.58</v>
      </c>
    </row>
    <row r="8233" spans="1:6" ht="18" customHeight="1" x14ac:dyDescent="0.25">
      <c r="A8233" s="22" t="s">
        <v>8168</v>
      </c>
      <c r="B8233" s="23" t="s">
        <v>2630</v>
      </c>
      <c r="C8233" s="7">
        <v>10050.25</v>
      </c>
      <c r="D8233" s="7">
        <v>498.26</v>
      </c>
      <c r="E8233" s="7">
        <v>210.97</v>
      </c>
      <c r="F8233" s="8">
        <f t="shared" si="128"/>
        <v>10759.48</v>
      </c>
    </row>
    <row r="8234" spans="1:6" ht="18" customHeight="1" x14ac:dyDescent="0.25">
      <c r="A8234" s="22" t="s">
        <v>8169</v>
      </c>
      <c r="B8234" s="23" t="s">
        <v>1657</v>
      </c>
      <c r="C8234" s="7">
        <v>12756.31</v>
      </c>
      <c r="D8234" s="7">
        <v>988.68</v>
      </c>
      <c r="E8234" s="7">
        <v>274.89999999999998</v>
      </c>
      <c r="F8234" s="8">
        <f t="shared" si="128"/>
        <v>14019.89</v>
      </c>
    </row>
    <row r="8235" spans="1:6" ht="18" customHeight="1" x14ac:dyDescent="0.25">
      <c r="A8235" s="22" t="s">
        <v>8170</v>
      </c>
      <c r="B8235" s="23" t="s">
        <v>4062</v>
      </c>
      <c r="C8235" s="7">
        <v>0</v>
      </c>
      <c r="D8235" s="7">
        <v>0</v>
      </c>
      <c r="E8235" s="7">
        <v>200</v>
      </c>
      <c r="F8235" s="8">
        <f t="shared" si="128"/>
        <v>200</v>
      </c>
    </row>
    <row r="8236" spans="1:6" ht="18" customHeight="1" x14ac:dyDescent="0.25">
      <c r="A8236" s="22" t="s">
        <v>8170</v>
      </c>
      <c r="B8236" s="23" t="s">
        <v>4062</v>
      </c>
      <c r="C8236" s="7">
        <v>0</v>
      </c>
      <c r="D8236" s="7">
        <v>0</v>
      </c>
      <c r="E8236" s="7">
        <v>200</v>
      </c>
      <c r="F8236" s="8">
        <f t="shared" si="128"/>
        <v>200</v>
      </c>
    </row>
    <row r="8237" spans="1:6" ht="18" customHeight="1" x14ac:dyDescent="0.25">
      <c r="A8237" s="22" t="s">
        <v>8171</v>
      </c>
      <c r="B8237" s="23" t="s">
        <v>4063</v>
      </c>
      <c r="C8237" s="7">
        <v>0</v>
      </c>
      <c r="D8237" s="7">
        <v>0</v>
      </c>
      <c r="E8237" s="7">
        <v>503</v>
      </c>
      <c r="F8237" s="8">
        <f t="shared" si="128"/>
        <v>503</v>
      </c>
    </row>
    <row r="8238" spans="1:6" ht="18" customHeight="1" x14ac:dyDescent="0.25">
      <c r="A8238" s="22" t="s">
        <v>8171</v>
      </c>
      <c r="B8238" s="23" t="s">
        <v>4063</v>
      </c>
      <c r="C8238" s="7">
        <v>0</v>
      </c>
      <c r="D8238" s="7">
        <v>0</v>
      </c>
      <c r="E8238" s="7">
        <v>468.09</v>
      </c>
      <c r="F8238" s="8">
        <f t="shared" si="128"/>
        <v>468.09</v>
      </c>
    </row>
    <row r="8239" spans="1:6" ht="18" customHeight="1" x14ac:dyDescent="0.25">
      <c r="A8239" s="22" t="s">
        <v>8173</v>
      </c>
      <c r="B8239" s="23" t="s">
        <v>8172</v>
      </c>
      <c r="C8239" s="7">
        <v>0</v>
      </c>
      <c r="D8239" s="7">
        <v>1871.42</v>
      </c>
      <c r="E8239" s="7">
        <v>267.67</v>
      </c>
      <c r="F8239" s="8">
        <f t="shared" si="128"/>
        <v>2139.09</v>
      </c>
    </row>
    <row r="8240" spans="1:6" ht="18" customHeight="1" x14ac:dyDescent="0.25">
      <c r="A8240" s="22" t="s">
        <v>10170</v>
      </c>
      <c r="B8240" s="23" t="s">
        <v>10169</v>
      </c>
      <c r="C8240" s="7">
        <v>5441.96</v>
      </c>
      <c r="D8240" s="7">
        <v>91.17</v>
      </c>
      <c r="E8240" s="7">
        <v>200</v>
      </c>
      <c r="F8240" s="8">
        <f t="shared" si="128"/>
        <v>5733.13</v>
      </c>
    </row>
    <row r="8241" spans="1:6" ht="18" customHeight="1" x14ac:dyDescent="0.25">
      <c r="A8241" s="22" t="s">
        <v>8174</v>
      </c>
      <c r="B8241" s="23" t="s">
        <v>1350</v>
      </c>
      <c r="C8241" s="7">
        <v>0</v>
      </c>
      <c r="D8241" s="7">
        <v>6245.77</v>
      </c>
      <c r="E8241" s="7">
        <v>740</v>
      </c>
      <c r="F8241" s="8">
        <f t="shared" si="128"/>
        <v>6985.77</v>
      </c>
    </row>
    <row r="8242" spans="1:6" ht="18" customHeight="1" x14ac:dyDescent="0.25">
      <c r="A8242" s="22" t="s">
        <v>10801</v>
      </c>
      <c r="B8242" s="23" t="s">
        <v>10800</v>
      </c>
      <c r="C8242" s="7">
        <v>2590.46</v>
      </c>
      <c r="D8242" s="7">
        <v>25.04</v>
      </c>
      <c r="E8242" s="7">
        <v>200</v>
      </c>
      <c r="F8242" s="8">
        <f t="shared" si="128"/>
        <v>2815.5</v>
      </c>
    </row>
    <row r="8243" spans="1:6" ht="18" customHeight="1" x14ac:dyDescent="0.25">
      <c r="A8243" s="22" t="s">
        <v>9782</v>
      </c>
      <c r="B8243" s="23" t="s">
        <v>9781</v>
      </c>
      <c r="C8243" s="7">
        <v>2431.12</v>
      </c>
      <c r="D8243" s="7">
        <v>323.91000000000003</v>
      </c>
      <c r="E8243" s="7">
        <v>200</v>
      </c>
      <c r="F8243" s="8">
        <f t="shared" si="128"/>
        <v>2955.0299999999997</v>
      </c>
    </row>
    <row r="8244" spans="1:6" ht="18" customHeight="1" x14ac:dyDescent="0.25">
      <c r="A8244" s="22" t="s">
        <v>8175</v>
      </c>
      <c r="B8244" s="23" t="s">
        <v>1006</v>
      </c>
      <c r="C8244" s="7">
        <v>0</v>
      </c>
      <c r="D8244" s="7">
        <v>0</v>
      </c>
      <c r="E8244" s="7">
        <v>212.94</v>
      </c>
      <c r="F8244" s="8">
        <f t="shared" si="128"/>
        <v>212.94</v>
      </c>
    </row>
    <row r="8245" spans="1:6" ht="18" customHeight="1" x14ac:dyDescent="0.25">
      <c r="A8245" s="22" t="s">
        <v>8175</v>
      </c>
      <c r="B8245" s="23" t="s">
        <v>1006</v>
      </c>
      <c r="C8245" s="7">
        <v>0</v>
      </c>
      <c r="D8245" s="7">
        <v>0</v>
      </c>
      <c r="E8245" s="7">
        <v>212.94</v>
      </c>
      <c r="F8245" s="8">
        <f t="shared" si="128"/>
        <v>212.94</v>
      </c>
    </row>
    <row r="8246" spans="1:6" ht="18" customHeight="1" x14ac:dyDescent="0.25">
      <c r="A8246" s="22" t="s">
        <v>8176</v>
      </c>
      <c r="B8246" s="23" t="s">
        <v>478</v>
      </c>
      <c r="C8246" s="7">
        <v>8022.21</v>
      </c>
      <c r="D8246" s="7">
        <v>416.15</v>
      </c>
      <c r="E8246" s="7">
        <v>0</v>
      </c>
      <c r="F8246" s="8">
        <f t="shared" si="128"/>
        <v>8438.36</v>
      </c>
    </row>
    <row r="8247" spans="1:6" ht="18" customHeight="1" x14ac:dyDescent="0.25">
      <c r="A8247" s="22" t="s">
        <v>8176</v>
      </c>
      <c r="B8247" s="23" t="s">
        <v>478</v>
      </c>
      <c r="C8247" s="7">
        <v>0</v>
      </c>
      <c r="D8247" s="7">
        <v>0</v>
      </c>
      <c r="E8247" s="7">
        <v>200</v>
      </c>
      <c r="F8247" s="8">
        <f t="shared" si="128"/>
        <v>200</v>
      </c>
    </row>
    <row r="8248" spans="1:6" ht="18" customHeight="1" x14ac:dyDescent="0.25">
      <c r="A8248" s="22" t="s">
        <v>8176</v>
      </c>
      <c r="B8248" s="23" t="s">
        <v>478</v>
      </c>
      <c r="C8248" s="7">
        <v>0</v>
      </c>
      <c r="D8248" s="7">
        <v>0</v>
      </c>
      <c r="E8248" s="7">
        <v>200</v>
      </c>
      <c r="F8248" s="8">
        <f t="shared" si="128"/>
        <v>200</v>
      </c>
    </row>
    <row r="8249" spans="1:6" ht="18" customHeight="1" x14ac:dyDescent="0.25">
      <c r="A8249" s="22" t="s">
        <v>8176</v>
      </c>
      <c r="B8249" s="23" t="s">
        <v>478</v>
      </c>
      <c r="C8249" s="7">
        <v>7507.36</v>
      </c>
      <c r="D8249" s="7">
        <v>522.20000000000005</v>
      </c>
      <c r="E8249" s="7">
        <v>200</v>
      </c>
      <c r="F8249" s="8">
        <f t="shared" si="128"/>
        <v>8229.56</v>
      </c>
    </row>
    <row r="8250" spans="1:6" ht="18" customHeight="1" x14ac:dyDescent="0.25">
      <c r="A8250" s="22" t="s">
        <v>8176</v>
      </c>
      <c r="B8250" s="23" t="s">
        <v>478</v>
      </c>
      <c r="C8250" s="7">
        <v>4755.05</v>
      </c>
      <c r="D8250" s="7">
        <v>816.64</v>
      </c>
      <c r="E8250" s="7">
        <v>200</v>
      </c>
      <c r="F8250" s="8">
        <f t="shared" si="128"/>
        <v>5771.6900000000005</v>
      </c>
    </row>
    <row r="8251" spans="1:6" ht="18" customHeight="1" x14ac:dyDescent="0.25">
      <c r="A8251" s="22" t="s">
        <v>8864</v>
      </c>
      <c r="B8251" s="23" t="s">
        <v>1709</v>
      </c>
      <c r="C8251" s="7">
        <v>49616.41</v>
      </c>
      <c r="D8251" s="7">
        <v>14241.09</v>
      </c>
      <c r="E8251" s="7">
        <v>1057.8599999999999</v>
      </c>
      <c r="F8251" s="8">
        <f t="shared" si="128"/>
        <v>64915.360000000001</v>
      </c>
    </row>
    <row r="8252" spans="1:6" ht="18" customHeight="1" x14ac:dyDescent="0.25">
      <c r="A8252" s="22" t="s">
        <v>8177</v>
      </c>
      <c r="B8252" s="23" t="s">
        <v>1352</v>
      </c>
      <c r="C8252" s="7">
        <v>41587.39</v>
      </c>
      <c r="D8252" s="7">
        <v>7878.63</v>
      </c>
      <c r="E8252" s="7">
        <v>842</v>
      </c>
      <c r="F8252" s="8">
        <f t="shared" si="128"/>
        <v>50308.020000000004</v>
      </c>
    </row>
    <row r="8253" spans="1:6" ht="18" customHeight="1" x14ac:dyDescent="0.25">
      <c r="A8253" s="22" t="s">
        <v>2580</v>
      </c>
      <c r="B8253" s="23" t="s">
        <v>2581</v>
      </c>
      <c r="C8253" s="7">
        <v>12456.17</v>
      </c>
      <c r="D8253" s="7">
        <v>142.99</v>
      </c>
      <c r="E8253" s="7">
        <v>0.81999999999999318</v>
      </c>
      <c r="F8253" s="8">
        <f t="shared" si="128"/>
        <v>12599.98</v>
      </c>
    </row>
    <row r="8254" spans="1:6" ht="18" customHeight="1" x14ac:dyDescent="0.25">
      <c r="A8254" s="22" t="s">
        <v>9987</v>
      </c>
      <c r="B8254" s="23" t="s">
        <v>2581</v>
      </c>
      <c r="C8254" s="7">
        <v>20095.32</v>
      </c>
      <c r="D8254" s="7">
        <v>996.58</v>
      </c>
      <c r="E8254" s="7">
        <v>416.45</v>
      </c>
      <c r="F8254" s="8">
        <f t="shared" si="128"/>
        <v>21508.35</v>
      </c>
    </row>
    <row r="8255" spans="1:6" ht="18" customHeight="1" x14ac:dyDescent="0.25">
      <c r="A8255" s="22" t="s">
        <v>8178</v>
      </c>
      <c r="B8255" s="23" t="s">
        <v>2678</v>
      </c>
      <c r="C8255" s="7">
        <v>66812.509999999995</v>
      </c>
      <c r="D8255" s="7">
        <v>12743.82</v>
      </c>
      <c r="E8255" s="7">
        <v>1054.27</v>
      </c>
      <c r="F8255" s="8">
        <f t="shared" si="128"/>
        <v>80610.599999999991</v>
      </c>
    </row>
    <row r="8256" spans="1:6" ht="18" customHeight="1" x14ac:dyDescent="0.25">
      <c r="A8256" s="22" t="s">
        <v>8178</v>
      </c>
      <c r="B8256" s="23" t="s">
        <v>2678</v>
      </c>
      <c r="C8256" s="7">
        <v>10561.74</v>
      </c>
      <c r="D8256" s="7">
        <v>1606.05</v>
      </c>
      <c r="E8256" s="7">
        <v>243.36</v>
      </c>
      <c r="F8256" s="8">
        <f t="shared" si="128"/>
        <v>12411.15</v>
      </c>
    </row>
    <row r="8257" spans="1:6" ht="18" customHeight="1" x14ac:dyDescent="0.25">
      <c r="A8257" s="22" t="s">
        <v>8178</v>
      </c>
      <c r="B8257" s="23" t="s">
        <v>2678</v>
      </c>
      <c r="C8257" s="7">
        <v>10561.74</v>
      </c>
      <c r="D8257" s="7">
        <v>1606.05</v>
      </c>
      <c r="E8257" s="7">
        <v>243.36</v>
      </c>
      <c r="F8257" s="8">
        <f t="shared" si="128"/>
        <v>12411.15</v>
      </c>
    </row>
    <row r="8258" spans="1:6" ht="18" customHeight="1" x14ac:dyDescent="0.25">
      <c r="A8258" s="22" t="s">
        <v>8178</v>
      </c>
      <c r="B8258" s="23" t="s">
        <v>2678</v>
      </c>
      <c r="C8258" s="7">
        <v>10561.74</v>
      </c>
      <c r="D8258" s="7">
        <v>1606.05</v>
      </c>
      <c r="E8258" s="7">
        <v>243.36</v>
      </c>
      <c r="F8258" s="8">
        <f t="shared" si="128"/>
        <v>12411.15</v>
      </c>
    </row>
    <row r="8259" spans="1:6" ht="18" customHeight="1" x14ac:dyDescent="0.25">
      <c r="A8259" s="22" t="s">
        <v>8178</v>
      </c>
      <c r="B8259" s="23" t="s">
        <v>2678</v>
      </c>
      <c r="C8259" s="7">
        <v>11997.48</v>
      </c>
      <c r="D8259" s="7">
        <v>1754.66</v>
      </c>
      <c r="E8259" s="7">
        <v>275.04000000000002</v>
      </c>
      <c r="F8259" s="8">
        <f t="shared" si="128"/>
        <v>14027.18</v>
      </c>
    </row>
    <row r="8260" spans="1:6" ht="18" customHeight="1" x14ac:dyDescent="0.25">
      <c r="A8260" s="22" t="s">
        <v>8178</v>
      </c>
      <c r="B8260" s="23" t="s">
        <v>2678</v>
      </c>
      <c r="C8260" s="7">
        <v>11997.48</v>
      </c>
      <c r="D8260" s="7">
        <v>1754.66</v>
      </c>
      <c r="E8260" s="7">
        <v>275.04000000000002</v>
      </c>
      <c r="F8260" s="8">
        <f t="shared" si="128"/>
        <v>14027.18</v>
      </c>
    </row>
    <row r="8261" spans="1:6" ht="18" customHeight="1" x14ac:dyDescent="0.25">
      <c r="A8261" s="22" t="s">
        <v>8179</v>
      </c>
      <c r="B8261" s="23" t="s">
        <v>4064</v>
      </c>
      <c r="C8261" s="7">
        <v>0</v>
      </c>
      <c r="D8261" s="7">
        <v>511.42</v>
      </c>
      <c r="E8261" s="7">
        <v>200</v>
      </c>
      <c r="F8261" s="8">
        <f t="shared" si="128"/>
        <v>711.42000000000007</v>
      </c>
    </row>
    <row r="8262" spans="1:6" ht="18" customHeight="1" x14ac:dyDescent="0.25">
      <c r="A8262" s="22" t="s">
        <v>8179</v>
      </c>
      <c r="B8262" s="23" t="s">
        <v>4064</v>
      </c>
      <c r="C8262" s="7">
        <v>0</v>
      </c>
      <c r="D8262" s="7">
        <v>0</v>
      </c>
      <c r="E8262" s="7">
        <v>200</v>
      </c>
      <c r="F8262" s="8">
        <f t="shared" ref="F8262:F8325" si="129">E8262+D8262+C8262</f>
        <v>200</v>
      </c>
    </row>
    <row r="8263" spans="1:6" ht="18" customHeight="1" x14ac:dyDescent="0.25">
      <c r="A8263" s="22" t="s">
        <v>147</v>
      </c>
      <c r="B8263" s="23" t="s">
        <v>8180</v>
      </c>
      <c r="C8263" s="7">
        <v>19645.07</v>
      </c>
      <c r="D8263" s="7">
        <v>594.30999999999995</v>
      </c>
      <c r="E8263" s="7">
        <v>403.59</v>
      </c>
      <c r="F8263" s="8">
        <f t="shared" si="129"/>
        <v>20642.97</v>
      </c>
    </row>
    <row r="8264" spans="1:6" ht="18" customHeight="1" x14ac:dyDescent="0.25">
      <c r="A8264" s="22" t="s">
        <v>8181</v>
      </c>
      <c r="B8264" s="23" t="s">
        <v>8180</v>
      </c>
      <c r="C8264" s="7">
        <v>42700</v>
      </c>
      <c r="D8264" s="7">
        <v>14355.39</v>
      </c>
      <c r="E8264" s="7">
        <v>1144.8399999999999</v>
      </c>
      <c r="F8264" s="8">
        <f t="shared" si="129"/>
        <v>58200.229999999996</v>
      </c>
    </row>
    <row r="8265" spans="1:6" ht="18" customHeight="1" x14ac:dyDescent="0.25">
      <c r="A8265" s="22" t="s">
        <v>8183</v>
      </c>
      <c r="B8265" s="23" t="s">
        <v>8182</v>
      </c>
      <c r="C8265" s="7">
        <v>713.34999999999991</v>
      </c>
      <c r="D8265" s="7">
        <v>268.17</v>
      </c>
      <c r="E8265" s="7">
        <v>0</v>
      </c>
      <c r="F8265" s="8">
        <f t="shared" si="129"/>
        <v>981.52</v>
      </c>
    </row>
    <row r="8266" spans="1:6" ht="18" customHeight="1" x14ac:dyDescent="0.25">
      <c r="A8266" s="22" t="s">
        <v>8184</v>
      </c>
      <c r="B8266" s="23" t="s">
        <v>4065</v>
      </c>
      <c r="C8266" s="7">
        <v>55450.09</v>
      </c>
      <c r="D8266" s="7">
        <v>10576.62</v>
      </c>
      <c r="E8266" s="7">
        <v>1091</v>
      </c>
      <c r="F8266" s="8">
        <f t="shared" si="129"/>
        <v>67117.709999999992</v>
      </c>
    </row>
    <row r="8267" spans="1:6" ht="18" customHeight="1" x14ac:dyDescent="0.25">
      <c r="A8267" s="22" t="s">
        <v>8184</v>
      </c>
      <c r="B8267" s="23" t="s">
        <v>4066</v>
      </c>
      <c r="C8267" s="7">
        <v>2504.19</v>
      </c>
      <c r="D8267" s="7">
        <v>202.5</v>
      </c>
      <c r="E8267" s="7">
        <v>200</v>
      </c>
      <c r="F8267" s="8">
        <f t="shared" si="129"/>
        <v>2906.69</v>
      </c>
    </row>
    <row r="8268" spans="1:6" ht="18" customHeight="1" x14ac:dyDescent="0.25">
      <c r="A8268" s="22" t="s">
        <v>10242</v>
      </c>
      <c r="B8268" s="23" t="s">
        <v>4067</v>
      </c>
      <c r="C8268" s="7">
        <v>0</v>
      </c>
      <c r="D8268" s="7">
        <v>0</v>
      </c>
      <c r="E8268" s="7">
        <v>176.84</v>
      </c>
      <c r="F8268" s="8">
        <f t="shared" si="129"/>
        <v>176.84</v>
      </c>
    </row>
    <row r="8269" spans="1:6" ht="18" customHeight="1" x14ac:dyDescent="0.25">
      <c r="A8269" s="22" t="s">
        <v>8185</v>
      </c>
      <c r="B8269" s="23" t="s">
        <v>565</v>
      </c>
      <c r="C8269" s="7">
        <v>31359.41</v>
      </c>
      <c r="D8269" s="7">
        <v>2209.5700000000002</v>
      </c>
      <c r="E8269" s="7">
        <v>648.64</v>
      </c>
      <c r="F8269" s="8">
        <f t="shared" si="129"/>
        <v>34217.620000000003</v>
      </c>
    </row>
    <row r="8270" spans="1:6" ht="18" customHeight="1" x14ac:dyDescent="0.25">
      <c r="A8270" s="22" t="s">
        <v>8185</v>
      </c>
      <c r="B8270" s="23" t="s">
        <v>565</v>
      </c>
      <c r="C8270" s="7">
        <v>54254.46</v>
      </c>
      <c r="D8270" s="7">
        <v>10552.36</v>
      </c>
      <c r="E8270" s="7">
        <v>1072.0999999999999</v>
      </c>
      <c r="F8270" s="8">
        <f t="shared" si="129"/>
        <v>65878.92</v>
      </c>
    </row>
    <row r="8271" spans="1:6" ht="18" customHeight="1" x14ac:dyDescent="0.25">
      <c r="A8271" s="22" t="s">
        <v>8185</v>
      </c>
      <c r="B8271" s="23" t="s">
        <v>565</v>
      </c>
      <c r="C8271" s="7">
        <v>20100.36</v>
      </c>
      <c r="D8271" s="7">
        <v>996.58</v>
      </c>
      <c r="E8271" s="7">
        <v>416.45</v>
      </c>
      <c r="F8271" s="8">
        <f t="shared" si="129"/>
        <v>21513.39</v>
      </c>
    </row>
    <row r="8272" spans="1:6" ht="18" customHeight="1" x14ac:dyDescent="0.25">
      <c r="A8272" s="22" t="s">
        <v>8186</v>
      </c>
      <c r="B8272" s="23" t="s">
        <v>1322</v>
      </c>
      <c r="C8272" s="7">
        <v>39921.47</v>
      </c>
      <c r="D8272" s="7">
        <v>7648.07</v>
      </c>
      <c r="E8272" s="7">
        <v>814</v>
      </c>
      <c r="F8272" s="8">
        <f t="shared" si="129"/>
        <v>48383.54</v>
      </c>
    </row>
    <row r="8273" spans="1:6" ht="18" customHeight="1" x14ac:dyDescent="0.25">
      <c r="A8273" s="22" t="s">
        <v>3818</v>
      </c>
      <c r="B8273" s="23" t="s">
        <v>373</v>
      </c>
      <c r="C8273" s="7">
        <v>16865.650000000001</v>
      </c>
      <c r="D8273" s="7">
        <v>687.96</v>
      </c>
      <c r="E8273" s="7">
        <v>0</v>
      </c>
      <c r="F8273" s="8">
        <f t="shared" si="129"/>
        <v>17553.61</v>
      </c>
    </row>
    <row r="8274" spans="1:6" ht="18" customHeight="1" x14ac:dyDescent="0.25">
      <c r="A8274" s="22" t="s">
        <v>8187</v>
      </c>
      <c r="B8274" s="23" t="s">
        <v>1097</v>
      </c>
      <c r="C8274" s="7">
        <v>35997.67</v>
      </c>
      <c r="D8274" s="7">
        <v>6866.25</v>
      </c>
      <c r="E8274" s="7">
        <v>743</v>
      </c>
      <c r="F8274" s="8">
        <f t="shared" si="129"/>
        <v>43606.92</v>
      </c>
    </row>
    <row r="8275" spans="1:6" ht="18" customHeight="1" x14ac:dyDescent="0.25">
      <c r="A8275" s="22" t="s">
        <v>8188</v>
      </c>
      <c r="B8275" s="23" t="s">
        <v>588</v>
      </c>
      <c r="C8275" s="7">
        <v>28719.06</v>
      </c>
      <c r="D8275" s="7">
        <v>4268.42</v>
      </c>
      <c r="E8275" s="7">
        <v>594.80999999999995</v>
      </c>
      <c r="F8275" s="8">
        <f t="shared" si="129"/>
        <v>33582.29</v>
      </c>
    </row>
    <row r="8276" spans="1:6" ht="18" customHeight="1" x14ac:dyDescent="0.25">
      <c r="A8276" s="22" t="s">
        <v>8188</v>
      </c>
      <c r="B8276" s="23" t="s">
        <v>588</v>
      </c>
      <c r="C8276" s="7">
        <v>12039</v>
      </c>
      <c r="D8276" s="7">
        <v>1421.15</v>
      </c>
      <c r="E8276" s="7">
        <v>269.2</v>
      </c>
      <c r="F8276" s="8">
        <f t="shared" si="129"/>
        <v>13729.35</v>
      </c>
    </row>
    <row r="8277" spans="1:6" ht="18" customHeight="1" x14ac:dyDescent="0.25">
      <c r="A8277" s="22" t="s">
        <v>8189</v>
      </c>
      <c r="B8277" s="23" t="s">
        <v>3819</v>
      </c>
      <c r="C8277" s="7">
        <v>36843.07</v>
      </c>
      <c r="D8277" s="7">
        <v>3397.17</v>
      </c>
      <c r="E8277" s="7">
        <v>703.6</v>
      </c>
      <c r="F8277" s="8">
        <f t="shared" si="129"/>
        <v>40943.839999999997</v>
      </c>
    </row>
    <row r="8278" spans="1:6" ht="18" customHeight="1" x14ac:dyDescent="0.25">
      <c r="A8278" s="22" t="s">
        <v>10434</v>
      </c>
      <c r="B8278" s="23" t="s">
        <v>10433</v>
      </c>
      <c r="C8278" s="7">
        <v>957.96</v>
      </c>
      <c r="D8278" s="7">
        <v>8.5500000000000007</v>
      </c>
      <c r="E8278" s="7">
        <v>200</v>
      </c>
      <c r="F8278" s="8">
        <f t="shared" si="129"/>
        <v>1166.51</v>
      </c>
    </row>
    <row r="8279" spans="1:6" ht="18" customHeight="1" x14ac:dyDescent="0.25">
      <c r="A8279" s="22" t="s">
        <v>10434</v>
      </c>
      <c r="B8279" s="23" t="s">
        <v>10433</v>
      </c>
      <c r="C8279" s="7">
        <v>957.96</v>
      </c>
      <c r="D8279" s="7">
        <v>8.5500000000000007</v>
      </c>
      <c r="E8279" s="7">
        <v>200</v>
      </c>
      <c r="F8279" s="8">
        <f t="shared" si="129"/>
        <v>1166.51</v>
      </c>
    </row>
    <row r="8280" spans="1:6" ht="18" customHeight="1" x14ac:dyDescent="0.25">
      <c r="A8280" s="22" t="s">
        <v>8190</v>
      </c>
      <c r="B8280" s="23" t="s">
        <v>2383</v>
      </c>
      <c r="C8280" s="7">
        <v>4953.62</v>
      </c>
      <c r="D8280" s="7">
        <v>244.37</v>
      </c>
      <c r="E8280" s="7">
        <v>0</v>
      </c>
      <c r="F8280" s="8">
        <f t="shared" si="129"/>
        <v>5197.99</v>
      </c>
    </row>
    <row r="8281" spans="1:6" ht="18" customHeight="1" x14ac:dyDescent="0.25">
      <c r="A8281" s="22" t="s">
        <v>8190</v>
      </c>
      <c r="B8281" s="23" t="s">
        <v>2383</v>
      </c>
      <c r="C8281" s="7">
        <v>0</v>
      </c>
      <c r="D8281" s="7">
        <v>911.47</v>
      </c>
      <c r="E8281" s="7">
        <v>0</v>
      </c>
      <c r="F8281" s="8">
        <f t="shared" si="129"/>
        <v>911.47</v>
      </c>
    </row>
    <row r="8282" spans="1:6" ht="18" customHeight="1" x14ac:dyDescent="0.25">
      <c r="A8282" s="22" t="s">
        <v>8191</v>
      </c>
      <c r="B8282" s="23" t="s">
        <v>1467</v>
      </c>
      <c r="C8282" s="7">
        <v>36420.939999999995</v>
      </c>
      <c r="D8282" s="7">
        <v>8571.65</v>
      </c>
      <c r="E8282" s="7">
        <v>0</v>
      </c>
      <c r="F8282" s="8">
        <f t="shared" si="129"/>
        <v>44992.59</v>
      </c>
    </row>
    <row r="8283" spans="1:6" ht="18" customHeight="1" x14ac:dyDescent="0.25">
      <c r="A8283" s="22" t="s">
        <v>8191</v>
      </c>
      <c r="B8283" s="23" t="s">
        <v>1467</v>
      </c>
      <c r="C8283" s="7">
        <v>0</v>
      </c>
      <c r="D8283" s="7">
        <v>0</v>
      </c>
      <c r="E8283" s="7">
        <v>200</v>
      </c>
      <c r="F8283" s="8">
        <f t="shared" si="129"/>
        <v>200</v>
      </c>
    </row>
    <row r="8284" spans="1:6" ht="18" customHeight="1" x14ac:dyDescent="0.25">
      <c r="A8284" s="22" t="s">
        <v>8193</v>
      </c>
      <c r="B8284" s="23" t="s">
        <v>8192</v>
      </c>
      <c r="C8284" s="7">
        <v>0</v>
      </c>
      <c r="D8284" s="7">
        <v>9154.99</v>
      </c>
      <c r="E8284" s="7">
        <v>0</v>
      </c>
      <c r="F8284" s="8">
        <f t="shared" si="129"/>
        <v>9154.99</v>
      </c>
    </row>
    <row r="8285" spans="1:6" ht="18" customHeight="1" x14ac:dyDescent="0.25">
      <c r="A8285" s="22" t="s">
        <v>8856</v>
      </c>
      <c r="B8285" s="23" t="s">
        <v>1706</v>
      </c>
      <c r="C8285" s="7">
        <v>0</v>
      </c>
      <c r="D8285" s="7">
        <v>0</v>
      </c>
      <c r="E8285" s="7">
        <v>200</v>
      </c>
      <c r="F8285" s="8">
        <f t="shared" si="129"/>
        <v>200</v>
      </c>
    </row>
    <row r="8286" spans="1:6" ht="18" customHeight="1" x14ac:dyDescent="0.25">
      <c r="A8286" s="22" t="s">
        <v>10498</v>
      </c>
      <c r="B8286" s="23" t="s">
        <v>3820</v>
      </c>
      <c r="C8286" s="7">
        <v>0</v>
      </c>
      <c r="D8286" s="7">
        <v>0</v>
      </c>
      <c r="E8286" s="7">
        <v>179.93</v>
      </c>
      <c r="F8286" s="8">
        <f t="shared" si="129"/>
        <v>179.93</v>
      </c>
    </row>
    <row r="8287" spans="1:6" ht="18" customHeight="1" x14ac:dyDescent="0.25">
      <c r="A8287" s="22" t="s">
        <v>8194</v>
      </c>
      <c r="B8287" s="23" t="s">
        <v>3046</v>
      </c>
      <c r="C8287" s="7">
        <v>0</v>
      </c>
      <c r="D8287" s="7">
        <v>0</v>
      </c>
      <c r="E8287" s="7">
        <v>200</v>
      </c>
      <c r="F8287" s="8">
        <f t="shared" si="129"/>
        <v>200</v>
      </c>
    </row>
    <row r="8288" spans="1:6" ht="18" customHeight="1" x14ac:dyDescent="0.25">
      <c r="A8288" s="22" t="s">
        <v>201</v>
      </c>
      <c r="B8288" s="23" t="s">
        <v>8195</v>
      </c>
      <c r="C8288" s="7">
        <v>0</v>
      </c>
      <c r="D8288" s="7">
        <v>394.36000000000007</v>
      </c>
      <c r="E8288" s="7">
        <v>0</v>
      </c>
      <c r="F8288" s="8">
        <f t="shared" si="129"/>
        <v>394.36000000000007</v>
      </c>
    </row>
    <row r="8289" spans="1:6" ht="18" customHeight="1" x14ac:dyDescent="0.25">
      <c r="A8289" s="22" t="s">
        <v>8954</v>
      </c>
      <c r="B8289" s="23" t="s">
        <v>8195</v>
      </c>
      <c r="C8289" s="7">
        <v>37669.14</v>
      </c>
      <c r="D8289" s="7">
        <v>3192.52</v>
      </c>
      <c r="E8289" s="7">
        <v>712.92</v>
      </c>
      <c r="F8289" s="8">
        <f t="shared" si="129"/>
        <v>41574.58</v>
      </c>
    </row>
    <row r="8290" spans="1:6" ht="18" customHeight="1" x14ac:dyDescent="0.25">
      <c r="A8290" s="22" t="s">
        <v>8196</v>
      </c>
      <c r="B8290" s="23" t="s">
        <v>2631</v>
      </c>
      <c r="C8290" s="7">
        <v>23800.03</v>
      </c>
      <c r="D8290" s="7">
        <v>6036.02</v>
      </c>
      <c r="E8290" s="7">
        <v>0</v>
      </c>
      <c r="F8290" s="8">
        <f t="shared" si="129"/>
        <v>29836.05</v>
      </c>
    </row>
    <row r="8291" spans="1:6" ht="18" customHeight="1" x14ac:dyDescent="0.25">
      <c r="A8291" s="22" t="s">
        <v>8196</v>
      </c>
      <c r="B8291" s="23" t="s">
        <v>2631</v>
      </c>
      <c r="C8291" s="7">
        <v>15075.34</v>
      </c>
      <c r="D8291" s="7">
        <v>756.6</v>
      </c>
      <c r="E8291" s="7">
        <v>0</v>
      </c>
      <c r="F8291" s="8">
        <f t="shared" si="129"/>
        <v>15831.94</v>
      </c>
    </row>
    <row r="8292" spans="1:6" ht="18" customHeight="1" x14ac:dyDescent="0.25">
      <c r="A8292" s="22" t="s">
        <v>8197</v>
      </c>
      <c r="B8292" s="23" t="s">
        <v>1245</v>
      </c>
      <c r="C8292" s="7">
        <v>12682.44</v>
      </c>
      <c r="D8292" s="7">
        <v>2303.12</v>
      </c>
      <c r="E8292" s="7">
        <v>300</v>
      </c>
      <c r="F8292" s="8">
        <f t="shared" si="129"/>
        <v>15285.560000000001</v>
      </c>
    </row>
    <row r="8293" spans="1:6" ht="18" customHeight="1" x14ac:dyDescent="0.25">
      <c r="A8293" s="22" t="s">
        <v>9943</v>
      </c>
      <c r="B8293" s="23" t="s">
        <v>9942</v>
      </c>
      <c r="C8293" s="7">
        <v>10511.69</v>
      </c>
      <c r="D8293" s="7">
        <v>1412.35</v>
      </c>
      <c r="E8293" s="7">
        <v>238.48</v>
      </c>
      <c r="F8293" s="8">
        <f t="shared" si="129"/>
        <v>12162.52</v>
      </c>
    </row>
    <row r="8294" spans="1:6" ht="18" customHeight="1" x14ac:dyDescent="0.25">
      <c r="A8294" s="22" t="s">
        <v>8198</v>
      </c>
      <c r="B8294" s="23" t="s">
        <v>1111</v>
      </c>
      <c r="C8294" s="7">
        <v>12377.23</v>
      </c>
      <c r="D8294" s="7">
        <v>2360.85</v>
      </c>
      <c r="E8294" s="7">
        <v>295</v>
      </c>
      <c r="F8294" s="8">
        <f t="shared" si="129"/>
        <v>15033.08</v>
      </c>
    </row>
    <row r="8295" spans="1:6" ht="18" customHeight="1" x14ac:dyDescent="0.25">
      <c r="A8295" s="22" t="s">
        <v>8198</v>
      </c>
      <c r="B8295" s="23" t="s">
        <v>1111</v>
      </c>
      <c r="C8295" s="7">
        <v>2357.5700000000002</v>
      </c>
      <c r="D8295" s="7">
        <v>462.48</v>
      </c>
      <c r="E8295" s="7">
        <v>200</v>
      </c>
      <c r="F8295" s="8">
        <f t="shared" si="129"/>
        <v>3020.05</v>
      </c>
    </row>
    <row r="8296" spans="1:6" ht="18" customHeight="1" x14ac:dyDescent="0.25">
      <c r="A8296" s="22" t="s">
        <v>8200</v>
      </c>
      <c r="B8296" s="23" t="s">
        <v>8199</v>
      </c>
      <c r="C8296" s="7">
        <v>10520.95</v>
      </c>
      <c r="D8296" s="7">
        <v>849.39</v>
      </c>
      <c r="E8296" s="7">
        <v>227.41</v>
      </c>
      <c r="F8296" s="8">
        <f t="shared" si="129"/>
        <v>11597.75</v>
      </c>
    </row>
    <row r="8297" spans="1:6" ht="18" customHeight="1" x14ac:dyDescent="0.25">
      <c r="A8297" s="22" t="s">
        <v>8202</v>
      </c>
      <c r="B8297" s="23" t="s">
        <v>8201</v>
      </c>
      <c r="C8297" s="7">
        <v>9478.06</v>
      </c>
      <c r="D8297" s="7">
        <v>129.12</v>
      </c>
      <c r="E8297" s="7">
        <v>0</v>
      </c>
      <c r="F8297" s="8">
        <f t="shared" si="129"/>
        <v>9607.18</v>
      </c>
    </row>
    <row r="8298" spans="1:6" ht="18" customHeight="1" x14ac:dyDescent="0.25">
      <c r="A8298" s="22" t="s">
        <v>184</v>
      </c>
      <c r="B8298" s="23" t="s">
        <v>2463</v>
      </c>
      <c r="C8298" s="7">
        <v>5931.23</v>
      </c>
      <c r="D8298" s="7">
        <v>240.22</v>
      </c>
      <c r="E8298" s="7">
        <v>0</v>
      </c>
      <c r="F8298" s="8">
        <f t="shared" si="129"/>
        <v>6171.45</v>
      </c>
    </row>
    <row r="8299" spans="1:6" ht="18" customHeight="1" x14ac:dyDescent="0.25">
      <c r="A8299" s="22" t="s">
        <v>184</v>
      </c>
      <c r="B8299" s="23" t="s">
        <v>2463</v>
      </c>
      <c r="C8299" s="7">
        <v>15365.66</v>
      </c>
      <c r="D8299" s="7">
        <v>480.44</v>
      </c>
      <c r="E8299" s="7">
        <v>0</v>
      </c>
      <c r="F8299" s="8">
        <f t="shared" si="129"/>
        <v>15846.1</v>
      </c>
    </row>
    <row r="8300" spans="1:6" ht="18" customHeight="1" x14ac:dyDescent="0.25">
      <c r="A8300" s="22" t="s">
        <v>8900</v>
      </c>
      <c r="B8300" s="23" t="s">
        <v>2463</v>
      </c>
      <c r="C8300" s="7">
        <v>2414.9400000000023</v>
      </c>
      <c r="D8300" s="7">
        <v>5697.42</v>
      </c>
      <c r="E8300" s="7">
        <v>0</v>
      </c>
      <c r="F8300" s="8">
        <f t="shared" si="129"/>
        <v>8112.3600000000024</v>
      </c>
    </row>
    <row r="8301" spans="1:6" ht="18" customHeight="1" x14ac:dyDescent="0.25">
      <c r="A8301" s="22" t="s">
        <v>8900</v>
      </c>
      <c r="B8301" s="23" t="s">
        <v>2463</v>
      </c>
      <c r="C8301" s="7">
        <v>4829.8899999999994</v>
      </c>
      <c r="D8301" s="7">
        <v>11394.84</v>
      </c>
      <c r="E8301" s="7">
        <v>0</v>
      </c>
      <c r="F8301" s="8">
        <f t="shared" si="129"/>
        <v>16224.73</v>
      </c>
    </row>
    <row r="8302" spans="1:6" ht="18" customHeight="1" x14ac:dyDescent="0.25">
      <c r="A8302" s="22" t="s">
        <v>8900</v>
      </c>
      <c r="B8302" s="23" t="s">
        <v>2463</v>
      </c>
      <c r="C8302" s="7">
        <v>8375.15</v>
      </c>
      <c r="D8302" s="7">
        <v>420.35</v>
      </c>
      <c r="E8302" s="7">
        <v>0</v>
      </c>
      <c r="F8302" s="8">
        <f t="shared" si="129"/>
        <v>8795.5</v>
      </c>
    </row>
    <row r="8303" spans="1:6" ht="18" customHeight="1" x14ac:dyDescent="0.25">
      <c r="A8303" s="22" t="s">
        <v>8900</v>
      </c>
      <c r="B8303" s="23" t="s">
        <v>2463</v>
      </c>
      <c r="C8303" s="7">
        <v>16750.3</v>
      </c>
      <c r="D8303" s="7">
        <v>840.71</v>
      </c>
      <c r="E8303" s="7">
        <v>0</v>
      </c>
      <c r="F8303" s="8">
        <f t="shared" si="129"/>
        <v>17591.009999999998</v>
      </c>
    </row>
    <row r="8304" spans="1:6" ht="18" customHeight="1" x14ac:dyDescent="0.25">
      <c r="A8304" s="22" t="s">
        <v>185</v>
      </c>
      <c r="B8304" s="23" t="s">
        <v>2579</v>
      </c>
      <c r="C8304" s="7">
        <v>8247.0300000000007</v>
      </c>
      <c r="D8304" s="7">
        <v>171.87</v>
      </c>
      <c r="E8304" s="7">
        <v>45</v>
      </c>
      <c r="F8304" s="8">
        <f t="shared" si="129"/>
        <v>8463.9000000000015</v>
      </c>
    </row>
    <row r="8305" spans="1:6" ht="18" customHeight="1" x14ac:dyDescent="0.25">
      <c r="A8305" s="22" t="s">
        <v>185</v>
      </c>
      <c r="B8305" s="23" t="s">
        <v>2579</v>
      </c>
      <c r="C8305" s="7">
        <v>4712.59</v>
      </c>
      <c r="D8305" s="7">
        <v>98.21</v>
      </c>
      <c r="E8305" s="7">
        <v>200</v>
      </c>
      <c r="F8305" s="8">
        <f t="shared" si="129"/>
        <v>5010.8</v>
      </c>
    </row>
    <row r="8306" spans="1:6" ht="18" customHeight="1" x14ac:dyDescent="0.25">
      <c r="A8306" s="22" t="s">
        <v>8901</v>
      </c>
      <c r="B8306" s="23" t="s">
        <v>2579</v>
      </c>
      <c r="C8306" s="7">
        <v>25724.03</v>
      </c>
      <c r="D8306" s="7">
        <v>6000.69</v>
      </c>
      <c r="E8306" s="7">
        <v>575.87</v>
      </c>
      <c r="F8306" s="8">
        <f t="shared" si="129"/>
        <v>32300.589999999997</v>
      </c>
    </row>
    <row r="8307" spans="1:6" ht="18" customHeight="1" x14ac:dyDescent="0.25">
      <c r="A8307" s="22" t="s">
        <v>8901</v>
      </c>
      <c r="B8307" s="23" t="s">
        <v>2579</v>
      </c>
      <c r="C8307" s="7">
        <v>30839.05</v>
      </c>
      <c r="D8307" s="7">
        <v>6054.51</v>
      </c>
      <c r="E8307" s="7">
        <v>653.4</v>
      </c>
      <c r="F8307" s="8">
        <f t="shared" si="129"/>
        <v>37546.959999999999</v>
      </c>
    </row>
    <row r="8308" spans="1:6" ht="18" customHeight="1" x14ac:dyDescent="0.25">
      <c r="A8308" s="22" t="s">
        <v>8901</v>
      </c>
      <c r="B8308" s="23" t="s">
        <v>2579</v>
      </c>
      <c r="C8308" s="7">
        <v>9007.69</v>
      </c>
      <c r="D8308" s="7">
        <v>186.31</v>
      </c>
      <c r="E8308" s="7">
        <v>200</v>
      </c>
      <c r="F8308" s="8">
        <f t="shared" si="129"/>
        <v>9394</v>
      </c>
    </row>
    <row r="8309" spans="1:6" ht="18" customHeight="1" x14ac:dyDescent="0.25">
      <c r="A8309" s="22" t="s">
        <v>8203</v>
      </c>
      <c r="B8309" s="23" t="s">
        <v>1658</v>
      </c>
      <c r="C8309" s="7">
        <v>8912.68</v>
      </c>
      <c r="D8309" s="7">
        <v>641.66999999999996</v>
      </c>
      <c r="E8309" s="7">
        <v>265.08999999999997</v>
      </c>
      <c r="F8309" s="8">
        <f t="shared" si="129"/>
        <v>9819.44</v>
      </c>
    </row>
    <row r="8310" spans="1:6" ht="18" customHeight="1" x14ac:dyDescent="0.25">
      <c r="A8310" s="22" t="s">
        <v>10218</v>
      </c>
      <c r="B8310" s="23" t="s">
        <v>2886</v>
      </c>
      <c r="C8310" s="7">
        <v>0</v>
      </c>
      <c r="D8310" s="7">
        <v>0</v>
      </c>
      <c r="E8310" s="7">
        <v>200</v>
      </c>
      <c r="F8310" s="8">
        <f t="shared" si="129"/>
        <v>200</v>
      </c>
    </row>
    <row r="8311" spans="1:6" ht="18" customHeight="1" x14ac:dyDescent="0.25">
      <c r="A8311" s="22" t="s">
        <v>8204</v>
      </c>
      <c r="B8311" s="23" t="s">
        <v>801</v>
      </c>
      <c r="C8311" s="7">
        <v>32455.97</v>
      </c>
      <c r="D8311" s="7">
        <v>2799.05</v>
      </c>
      <c r="E8311" s="7">
        <v>628.83000000000004</v>
      </c>
      <c r="F8311" s="8">
        <f t="shared" si="129"/>
        <v>35883.85</v>
      </c>
    </row>
    <row r="8312" spans="1:6" ht="18" customHeight="1" x14ac:dyDescent="0.25">
      <c r="A8312" s="22" t="s">
        <v>8205</v>
      </c>
      <c r="B8312" s="23" t="s">
        <v>931</v>
      </c>
      <c r="C8312" s="7">
        <v>11320.35</v>
      </c>
      <c r="D8312" s="7">
        <v>984.56</v>
      </c>
      <c r="E8312" s="7">
        <v>0</v>
      </c>
      <c r="F8312" s="8">
        <f t="shared" si="129"/>
        <v>12304.91</v>
      </c>
    </row>
    <row r="8313" spans="1:6" ht="18" customHeight="1" x14ac:dyDescent="0.25">
      <c r="A8313" s="22" t="s">
        <v>8205</v>
      </c>
      <c r="B8313" s="23" t="s">
        <v>931</v>
      </c>
      <c r="C8313" s="7">
        <v>9689.61</v>
      </c>
      <c r="D8313" s="7">
        <v>1612.64</v>
      </c>
      <c r="E8313" s="7">
        <v>226.05</v>
      </c>
      <c r="F8313" s="8">
        <f t="shared" si="129"/>
        <v>11528.300000000001</v>
      </c>
    </row>
    <row r="8314" spans="1:6" ht="18" customHeight="1" x14ac:dyDescent="0.25">
      <c r="A8314" s="22" t="s">
        <v>8205</v>
      </c>
      <c r="B8314" s="23" t="s">
        <v>931</v>
      </c>
      <c r="C8314" s="7">
        <v>2153.64</v>
      </c>
      <c r="D8314" s="7">
        <v>36.659999999999997</v>
      </c>
      <c r="E8314" s="7">
        <v>200</v>
      </c>
      <c r="F8314" s="8">
        <f t="shared" si="129"/>
        <v>2390.2999999999997</v>
      </c>
    </row>
    <row r="8315" spans="1:6" ht="18" customHeight="1" x14ac:dyDescent="0.25">
      <c r="A8315" s="22" t="s">
        <v>8207</v>
      </c>
      <c r="B8315" s="23" t="s">
        <v>8206</v>
      </c>
      <c r="C8315" s="7">
        <v>12955.9</v>
      </c>
      <c r="D8315" s="7">
        <v>857.23</v>
      </c>
      <c r="E8315" s="7">
        <v>0</v>
      </c>
      <c r="F8315" s="8">
        <f t="shared" si="129"/>
        <v>13813.13</v>
      </c>
    </row>
    <row r="8316" spans="1:6" ht="18" customHeight="1" x14ac:dyDescent="0.25">
      <c r="A8316" s="22" t="s">
        <v>8209</v>
      </c>
      <c r="B8316" s="23" t="s">
        <v>8208</v>
      </c>
      <c r="C8316" s="7">
        <v>7930.1</v>
      </c>
      <c r="D8316" s="7">
        <v>680.33</v>
      </c>
      <c r="E8316" s="7">
        <v>200</v>
      </c>
      <c r="F8316" s="8">
        <f t="shared" si="129"/>
        <v>8810.43</v>
      </c>
    </row>
    <row r="8317" spans="1:6" ht="18" customHeight="1" x14ac:dyDescent="0.25">
      <c r="A8317" s="22" t="s">
        <v>8209</v>
      </c>
      <c r="B8317" s="23" t="s">
        <v>8208</v>
      </c>
      <c r="C8317" s="7">
        <v>5739.75</v>
      </c>
      <c r="D8317" s="7">
        <v>999.73</v>
      </c>
      <c r="E8317" s="7">
        <v>200</v>
      </c>
      <c r="F8317" s="8">
        <f t="shared" si="129"/>
        <v>6939.48</v>
      </c>
    </row>
    <row r="8318" spans="1:6" ht="18" customHeight="1" x14ac:dyDescent="0.25">
      <c r="A8318" s="22" t="s">
        <v>9955</v>
      </c>
      <c r="B8318" s="23" t="s">
        <v>9954</v>
      </c>
      <c r="C8318" s="7">
        <v>10892</v>
      </c>
      <c r="D8318" s="7">
        <v>1911.95</v>
      </c>
      <c r="E8318" s="7">
        <v>256.08</v>
      </c>
      <c r="F8318" s="8">
        <f t="shared" si="129"/>
        <v>13060.03</v>
      </c>
    </row>
    <row r="8319" spans="1:6" ht="18" customHeight="1" x14ac:dyDescent="0.25">
      <c r="A8319" s="22" t="s">
        <v>8211</v>
      </c>
      <c r="B8319" s="23" t="s">
        <v>8210</v>
      </c>
      <c r="C8319" s="7">
        <v>0</v>
      </c>
      <c r="D8319" s="7">
        <v>37.82</v>
      </c>
      <c r="E8319" s="7">
        <v>200</v>
      </c>
      <c r="F8319" s="8">
        <f t="shared" si="129"/>
        <v>237.82</v>
      </c>
    </row>
    <row r="8320" spans="1:6" ht="18" customHeight="1" x14ac:dyDescent="0.25">
      <c r="A8320" s="22" t="s">
        <v>8211</v>
      </c>
      <c r="B8320" s="23" t="s">
        <v>8210</v>
      </c>
      <c r="C8320" s="7">
        <v>5878.8</v>
      </c>
      <c r="D8320" s="7">
        <v>37.82</v>
      </c>
      <c r="E8320" s="7">
        <v>0</v>
      </c>
      <c r="F8320" s="8">
        <f t="shared" si="129"/>
        <v>5916.62</v>
      </c>
    </row>
    <row r="8321" spans="1:6" ht="18" customHeight="1" x14ac:dyDescent="0.25">
      <c r="A8321" s="22" t="s">
        <v>8213</v>
      </c>
      <c r="B8321" s="23" t="s">
        <v>8212</v>
      </c>
      <c r="C8321" s="7">
        <v>18333.96</v>
      </c>
      <c r="D8321" s="7">
        <v>1690.63</v>
      </c>
      <c r="E8321" s="7">
        <v>400.37</v>
      </c>
      <c r="F8321" s="8">
        <f t="shared" si="129"/>
        <v>20424.96</v>
      </c>
    </row>
    <row r="8322" spans="1:6" ht="18" customHeight="1" x14ac:dyDescent="0.25">
      <c r="A8322" s="22" t="s">
        <v>8215</v>
      </c>
      <c r="B8322" s="23" t="s">
        <v>9931</v>
      </c>
      <c r="C8322" s="7">
        <v>5504.08</v>
      </c>
      <c r="D8322" s="7">
        <v>1991.38</v>
      </c>
      <c r="E8322" s="7">
        <v>200</v>
      </c>
      <c r="F8322" s="8">
        <f t="shared" si="129"/>
        <v>7695.46</v>
      </c>
    </row>
    <row r="8323" spans="1:6" ht="18" customHeight="1" x14ac:dyDescent="0.25">
      <c r="A8323" s="22" t="s">
        <v>8215</v>
      </c>
      <c r="B8323" s="23" t="s">
        <v>8214</v>
      </c>
      <c r="C8323" s="7">
        <v>4779.2</v>
      </c>
      <c r="D8323" s="7">
        <v>0</v>
      </c>
      <c r="E8323" s="7">
        <v>200</v>
      </c>
      <c r="F8323" s="8">
        <f t="shared" si="129"/>
        <v>4979.2</v>
      </c>
    </row>
    <row r="8324" spans="1:6" ht="18" customHeight="1" x14ac:dyDescent="0.25">
      <c r="A8324" s="22" t="s">
        <v>8215</v>
      </c>
      <c r="B8324" s="23" t="s">
        <v>2762</v>
      </c>
      <c r="C8324" s="7">
        <v>7168.87</v>
      </c>
      <c r="D8324" s="7">
        <v>0</v>
      </c>
      <c r="E8324" s="7">
        <v>200</v>
      </c>
      <c r="F8324" s="8">
        <f t="shared" si="129"/>
        <v>7368.87</v>
      </c>
    </row>
    <row r="8325" spans="1:6" ht="18" customHeight="1" x14ac:dyDescent="0.25">
      <c r="A8325" s="22" t="s">
        <v>8215</v>
      </c>
      <c r="B8325" s="23" t="s">
        <v>2762</v>
      </c>
      <c r="C8325" s="7">
        <v>59325.4</v>
      </c>
      <c r="D8325" s="7">
        <v>16025.59</v>
      </c>
      <c r="E8325" s="7">
        <v>1230.26</v>
      </c>
      <c r="F8325" s="8">
        <f t="shared" si="129"/>
        <v>76581.25</v>
      </c>
    </row>
    <row r="8326" spans="1:6" ht="18" customHeight="1" x14ac:dyDescent="0.25">
      <c r="A8326" s="22" t="s">
        <v>8215</v>
      </c>
      <c r="B8326" s="23" t="s">
        <v>2762</v>
      </c>
      <c r="C8326" s="7">
        <v>12946.43</v>
      </c>
      <c r="D8326" s="7">
        <v>649.75</v>
      </c>
      <c r="E8326" s="7">
        <v>271.92</v>
      </c>
      <c r="F8326" s="8">
        <f t="shared" ref="F8326:F8389" si="130">E8326+D8326+C8326</f>
        <v>13868.1</v>
      </c>
    </row>
    <row r="8327" spans="1:6" ht="18" customHeight="1" x14ac:dyDescent="0.25">
      <c r="A8327" s="22" t="s">
        <v>123</v>
      </c>
      <c r="B8327" s="23" t="s">
        <v>346</v>
      </c>
      <c r="C8327" s="7">
        <v>9558.5300000000007</v>
      </c>
      <c r="D8327" s="7">
        <v>0</v>
      </c>
      <c r="E8327" s="7">
        <v>200</v>
      </c>
      <c r="F8327" s="8">
        <f t="shared" si="130"/>
        <v>9758.5300000000007</v>
      </c>
    </row>
    <row r="8328" spans="1:6" ht="18" customHeight="1" x14ac:dyDescent="0.25">
      <c r="A8328" s="22" t="s">
        <v>8217</v>
      </c>
      <c r="B8328" s="23" t="s">
        <v>8216</v>
      </c>
      <c r="C8328" s="7">
        <v>2502.41</v>
      </c>
      <c r="D8328" s="7">
        <v>0</v>
      </c>
      <c r="E8328" s="7">
        <v>0</v>
      </c>
      <c r="F8328" s="8">
        <f t="shared" si="130"/>
        <v>2502.41</v>
      </c>
    </row>
    <row r="8329" spans="1:6" ht="18" customHeight="1" x14ac:dyDescent="0.25">
      <c r="A8329" s="22" t="s">
        <v>8217</v>
      </c>
      <c r="B8329" s="23" t="s">
        <v>8216</v>
      </c>
      <c r="C8329" s="7">
        <v>2502.41</v>
      </c>
      <c r="D8329" s="7">
        <v>0</v>
      </c>
      <c r="E8329" s="7">
        <v>0</v>
      </c>
      <c r="F8329" s="8">
        <f t="shared" si="130"/>
        <v>2502.41</v>
      </c>
    </row>
    <row r="8330" spans="1:6" ht="18" customHeight="1" x14ac:dyDescent="0.25">
      <c r="A8330" s="22" t="s">
        <v>8219</v>
      </c>
      <c r="B8330" s="23" t="s">
        <v>8218</v>
      </c>
      <c r="C8330" s="7">
        <v>9324.56</v>
      </c>
      <c r="D8330" s="7">
        <v>296.01</v>
      </c>
      <c r="E8330" s="7">
        <v>0</v>
      </c>
      <c r="F8330" s="8">
        <f t="shared" si="130"/>
        <v>9620.57</v>
      </c>
    </row>
    <row r="8331" spans="1:6" ht="18" customHeight="1" x14ac:dyDescent="0.25">
      <c r="A8331" s="22" t="s">
        <v>8220</v>
      </c>
      <c r="B8331" s="23" t="s">
        <v>459</v>
      </c>
      <c r="C8331" s="7">
        <v>0</v>
      </c>
      <c r="D8331" s="7">
        <v>454.77</v>
      </c>
      <c r="E8331" s="7">
        <v>0</v>
      </c>
      <c r="F8331" s="8">
        <f t="shared" si="130"/>
        <v>454.77</v>
      </c>
    </row>
    <row r="8332" spans="1:6" ht="18" customHeight="1" x14ac:dyDescent="0.25">
      <c r="A8332" s="22" t="s">
        <v>8220</v>
      </c>
      <c r="B8332" s="23" t="s">
        <v>459</v>
      </c>
      <c r="C8332" s="7">
        <v>0</v>
      </c>
      <c r="D8332" s="7">
        <v>454.77</v>
      </c>
      <c r="E8332" s="7">
        <v>0</v>
      </c>
      <c r="F8332" s="8">
        <f t="shared" si="130"/>
        <v>454.77</v>
      </c>
    </row>
    <row r="8333" spans="1:6" ht="18" customHeight="1" x14ac:dyDescent="0.25">
      <c r="A8333" s="22" t="s">
        <v>8220</v>
      </c>
      <c r="B8333" s="23" t="s">
        <v>459</v>
      </c>
      <c r="C8333" s="7">
        <v>0</v>
      </c>
      <c r="D8333" s="7">
        <v>454.77</v>
      </c>
      <c r="E8333" s="7">
        <v>0</v>
      </c>
      <c r="F8333" s="8">
        <f t="shared" si="130"/>
        <v>454.77</v>
      </c>
    </row>
    <row r="8334" spans="1:6" ht="18" customHeight="1" x14ac:dyDescent="0.25">
      <c r="A8334" s="22" t="s">
        <v>8220</v>
      </c>
      <c r="B8334" s="23" t="s">
        <v>459</v>
      </c>
      <c r="C8334" s="7">
        <v>0</v>
      </c>
      <c r="D8334" s="7">
        <v>454.77</v>
      </c>
      <c r="E8334" s="7">
        <v>0</v>
      </c>
      <c r="F8334" s="8">
        <f t="shared" si="130"/>
        <v>454.77</v>
      </c>
    </row>
    <row r="8335" spans="1:6" ht="18" customHeight="1" x14ac:dyDescent="0.25">
      <c r="A8335" s="22" t="s">
        <v>8222</v>
      </c>
      <c r="B8335" s="23" t="s">
        <v>8221</v>
      </c>
      <c r="C8335" s="7">
        <v>18060.53</v>
      </c>
      <c r="D8335" s="7">
        <v>478.94</v>
      </c>
      <c r="E8335" s="7">
        <v>0</v>
      </c>
      <c r="F8335" s="8">
        <f t="shared" si="130"/>
        <v>18539.469999999998</v>
      </c>
    </row>
    <row r="8336" spans="1:6" ht="18" customHeight="1" x14ac:dyDescent="0.25">
      <c r="A8336" s="22" t="s">
        <v>3966</v>
      </c>
      <c r="B8336" s="23" t="s">
        <v>8223</v>
      </c>
      <c r="C8336" s="7">
        <v>3391.18</v>
      </c>
      <c r="D8336" s="7">
        <v>137.13</v>
      </c>
      <c r="E8336" s="7">
        <v>0</v>
      </c>
      <c r="F8336" s="8">
        <f t="shared" si="130"/>
        <v>3528.31</v>
      </c>
    </row>
    <row r="8337" spans="1:6" ht="18" customHeight="1" x14ac:dyDescent="0.25">
      <c r="A8337" s="22" t="s">
        <v>3966</v>
      </c>
      <c r="B8337" s="23" t="s">
        <v>8223</v>
      </c>
      <c r="C8337" s="7">
        <v>3875.64</v>
      </c>
      <c r="D8337" s="7">
        <v>156.72</v>
      </c>
      <c r="E8337" s="7">
        <v>0</v>
      </c>
      <c r="F8337" s="8">
        <f t="shared" si="130"/>
        <v>4032.3599999999997</v>
      </c>
    </row>
    <row r="8338" spans="1:6" ht="18" customHeight="1" x14ac:dyDescent="0.25">
      <c r="A8338" s="22" t="s">
        <v>9166</v>
      </c>
      <c r="B8338" s="23" t="s">
        <v>1878</v>
      </c>
      <c r="C8338" s="7">
        <v>2791.76</v>
      </c>
      <c r="D8338" s="7">
        <v>257.98</v>
      </c>
      <c r="E8338" s="7">
        <v>200</v>
      </c>
      <c r="F8338" s="8">
        <f t="shared" si="130"/>
        <v>3249.7400000000002</v>
      </c>
    </row>
    <row r="8339" spans="1:6" ht="18" customHeight="1" x14ac:dyDescent="0.25">
      <c r="A8339" s="22" t="s">
        <v>9166</v>
      </c>
      <c r="B8339" s="23" t="s">
        <v>1878</v>
      </c>
      <c r="C8339" s="7">
        <v>930.59</v>
      </c>
      <c r="D8339" s="7">
        <v>85.99</v>
      </c>
      <c r="E8339" s="7">
        <v>200</v>
      </c>
      <c r="F8339" s="8">
        <f t="shared" si="130"/>
        <v>1216.58</v>
      </c>
    </row>
    <row r="8340" spans="1:6" ht="18" customHeight="1" x14ac:dyDescent="0.25">
      <c r="A8340" s="22" t="s">
        <v>9166</v>
      </c>
      <c r="B8340" s="23" t="s">
        <v>1878</v>
      </c>
      <c r="C8340" s="7">
        <v>930.59</v>
      </c>
      <c r="D8340" s="7">
        <v>85.99</v>
      </c>
      <c r="E8340" s="7">
        <v>200</v>
      </c>
      <c r="F8340" s="8">
        <f t="shared" si="130"/>
        <v>1216.58</v>
      </c>
    </row>
    <row r="8341" spans="1:6" ht="18" customHeight="1" x14ac:dyDescent="0.25">
      <c r="A8341" s="22" t="s">
        <v>8859</v>
      </c>
      <c r="B8341" s="23" t="s">
        <v>8858</v>
      </c>
      <c r="C8341" s="7">
        <v>0</v>
      </c>
      <c r="D8341" s="7">
        <v>436.37</v>
      </c>
      <c r="E8341" s="7">
        <v>200</v>
      </c>
      <c r="F8341" s="8">
        <f t="shared" si="130"/>
        <v>636.37</v>
      </c>
    </row>
    <row r="8342" spans="1:6" ht="18" customHeight="1" x14ac:dyDescent="0.25">
      <c r="A8342" s="22" t="s">
        <v>8224</v>
      </c>
      <c r="B8342" s="23" t="s">
        <v>2625</v>
      </c>
      <c r="C8342" s="7">
        <v>696.5</v>
      </c>
      <c r="D8342" s="7">
        <v>106.2</v>
      </c>
      <c r="E8342" s="7">
        <v>0</v>
      </c>
      <c r="F8342" s="8">
        <f t="shared" si="130"/>
        <v>802.7</v>
      </c>
    </row>
    <row r="8343" spans="1:6" ht="18" customHeight="1" x14ac:dyDescent="0.25">
      <c r="A8343" s="22" t="s">
        <v>8224</v>
      </c>
      <c r="B8343" s="23" t="s">
        <v>2625</v>
      </c>
      <c r="C8343" s="7">
        <v>4315.5</v>
      </c>
      <c r="D8343" s="7">
        <v>211.35</v>
      </c>
      <c r="E8343" s="7">
        <v>200</v>
      </c>
      <c r="F8343" s="8">
        <f t="shared" si="130"/>
        <v>4726.8500000000004</v>
      </c>
    </row>
    <row r="8344" spans="1:6" ht="18" customHeight="1" x14ac:dyDescent="0.25">
      <c r="A8344" s="22" t="s">
        <v>8226</v>
      </c>
      <c r="B8344" s="23" t="s">
        <v>8225</v>
      </c>
      <c r="C8344" s="7">
        <v>9307.31</v>
      </c>
      <c r="D8344" s="7">
        <v>741.17</v>
      </c>
      <c r="E8344" s="7">
        <v>201</v>
      </c>
      <c r="F8344" s="8">
        <f t="shared" si="130"/>
        <v>10249.48</v>
      </c>
    </row>
    <row r="8345" spans="1:6" ht="18" customHeight="1" x14ac:dyDescent="0.25">
      <c r="A8345" s="22" t="s">
        <v>8226</v>
      </c>
      <c r="B8345" s="23" t="s">
        <v>8225</v>
      </c>
      <c r="C8345" s="7">
        <v>10050.25</v>
      </c>
      <c r="D8345" s="7">
        <v>492.28</v>
      </c>
      <c r="E8345" s="7">
        <v>210.85</v>
      </c>
      <c r="F8345" s="8">
        <f t="shared" si="130"/>
        <v>10753.38</v>
      </c>
    </row>
    <row r="8346" spans="1:6" ht="18" customHeight="1" x14ac:dyDescent="0.25">
      <c r="A8346" s="22" t="s">
        <v>8228</v>
      </c>
      <c r="B8346" s="23" t="s">
        <v>8227</v>
      </c>
      <c r="C8346" s="7">
        <v>30786.02</v>
      </c>
      <c r="D8346" s="7">
        <v>1636.66</v>
      </c>
      <c r="E8346" s="7">
        <v>586.5</v>
      </c>
      <c r="F8346" s="8">
        <f t="shared" si="130"/>
        <v>33009.18</v>
      </c>
    </row>
    <row r="8347" spans="1:6" ht="18" customHeight="1" x14ac:dyDescent="0.25">
      <c r="A8347" s="22" t="s">
        <v>8230</v>
      </c>
      <c r="B8347" s="23" t="s">
        <v>8229</v>
      </c>
      <c r="C8347" s="7">
        <v>40514.31</v>
      </c>
      <c r="D8347" s="7">
        <v>2812.61</v>
      </c>
      <c r="E8347" s="7">
        <v>749.9</v>
      </c>
      <c r="F8347" s="8">
        <f t="shared" si="130"/>
        <v>44076.82</v>
      </c>
    </row>
    <row r="8348" spans="1:6" ht="18" customHeight="1" x14ac:dyDescent="0.25">
      <c r="A8348" s="22" t="s">
        <v>8230</v>
      </c>
      <c r="B8348" s="23" t="s">
        <v>8229</v>
      </c>
      <c r="C8348" s="7">
        <v>72726.570000000007</v>
      </c>
      <c r="D8348" s="7">
        <v>16795.310000000001</v>
      </c>
      <c r="E8348" s="7">
        <v>1442.83</v>
      </c>
      <c r="F8348" s="8">
        <f t="shared" si="130"/>
        <v>90964.71</v>
      </c>
    </row>
    <row r="8349" spans="1:6" ht="18" customHeight="1" x14ac:dyDescent="0.25">
      <c r="A8349" s="22" t="s">
        <v>8231</v>
      </c>
      <c r="B8349" s="23" t="s">
        <v>1271</v>
      </c>
      <c r="C8349" s="7">
        <v>6624.67</v>
      </c>
      <c r="D8349" s="7">
        <v>408.47</v>
      </c>
      <c r="E8349" s="7">
        <v>200</v>
      </c>
      <c r="F8349" s="8">
        <f t="shared" si="130"/>
        <v>7233.14</v>
      </c>
    </row>
    <row r="8350" spans="1:6" ht="18" customHeight="1" x14ac:dyDescent="0.25">
      <c r="A8350" s="22" t="s">
        <v>8232</v>
      </c>
      <c r="B8350" s="23" t="s">
        <v>650</v>
      </c>
      <c r="C8350" s="7">
        <v>61647.81</v>
      </c>
      <c r="D8350" s="7">
        <v>12507.88</v>
      </c>
      <c r="E8350" s="7">
        <v>0</v>
      </c>
      <c r="F8350" s="8">
        <f t="shared" si="130"/>
        <v>74155.69</v>
      </c>
    </row>
    <row r="8351" spans="1:6" ht="18" customHeight="1" x14ac:dyDescent="0.25">
      <c r="A8351" s="22" t="s">
        <v>8233</v>
      </c>
      <c r="B8351" s="23" t="s">
        <v>824</v>
      </c>
      <c r="C8351" s="7">
        <v>15414.84</v>
      </c>
      <c r="D8351" s="7">
        <v>1341.06</v>
      </c>
      <c r="E8351" s="7">
        <v>335.12</v>
      </c>
      <c r="F8351" s="8">
        <f t="shared" si="130"/>
        <v>17091.02</v>
      </c>
    </row>
    <row r="8352" spans="1:6" ht="18" customHeight="1" x14ac:dyDescent="0.25">
      <c r="A8352" s="22" t="s">
        <v>8233</v>
      </c>
      <c r="B8352" s="23" t="s">
        <v>824</v>
      </c>
      <c r="C8352" s="7">
        <v>4253.57</v>
      </c>
      <c r="D8352" s="7">
        <v>4981.6099999999997</v>
      </c>
      <c r="E8352" s="7">
        <v>0</v>
      </c>
      <c r="F8352" s="8">
        <f t="shared" si="130"/>
        <v>9235.18</v>
      </c>
    </row>
    <row r="8353" spans="1:6" ht="18" customHeight="1" x14ac:dyDescent="0.25">
      <c r="A8353" s="22" t="s">
        <v>8233</v>
      </c>
      <c r="B8353" s="23" t="s">
        <v>824</v>
      </c>
      <c r="C8353" s="7">
        <v>3979.29</v>
      </c>
      <c r="D8353" s="7">
        <v>199.7</v>
      </c>
      <c r="E8353" s="7">
        <v>200</v>
      </c>
      <c r="F8353" s="8">
        <f t="shared" si="130"/>
        <v>4378.99</v>
      </c>
    </row>
    <row r="8354" spans="1:6" ht="18" customHeight="1" x14ac:dyDescent="0.25">
      <c r="A8354" s="22" t="s">
        <v>10119</v>
      </c>
      <c r="B8354" s="23" t="s">
        <v>10118</v>
      </c>
      <c r="C8354" s="7">
        <v>4888.3900000000003</v>
      </c>
      <c r="D8354" s="7">
        <v>438.29</v>
      </c>
      <c r="E8354" s="7">
        <v>200</v>
      </c>
      <c r="F8354" s="8">
        <f t="shared" si="130"/>
        <v>5526.68</v>
      </c>
    </row>
    <row r="8355" spans="1:6" ht="18" customHeight="1" x14ac:dyDescent="0.25">
      <c r="A8355" s="22" t="s">
        <v>10119</v>
      </c>
      <c r="B8355" s="23" t="s">
        <v>10118</v>
      </c>
      <c r="C8355" s="7">
        <v>1629.46</v>
      </c>
      <c r="D8355" s="7">
        <v>146.09</v>
      </c>
      <c r="E8355" s="7">
        <v>200</v>
      </c>
      <c r="F8355" s="8">
        <f t="shared" si="130"/>
        <v>1975.5500000000002</v>
      </c>
    </row>
    <row r="8356" spans="1:6" ht="18" customHeight="1" x14ac:dyDescent="0.25">
      <c r="A8356" s="22" t="s">
        <v>8234</v>
      </c>
      <c r="B8356" s="23" t="s">
        <v>812</v>
      </c>
      <c r="C8356" s="7">
        <v>23770.14</v>
      </c>
      <c r="D8356" s="7">
        <v>1923.24</v>
      </c>
      <c r="E8356" s="7">
        <v>485.4</v>
      </c>
      <c r="F8356" s="8">
        <f t="shared" si="130"/>
        <v>26178.78</v>
      </c>
    </row>
    <row r="8357" spans="1:6" ht="18" customHeight="1" x14ac:dyDescent="0.25">
      <c r="A8357" s="22" t="s">
        <v>8236</v>
      </c>
      <c r="B8357" s="23" t="s">
        <v>8235</v>
      </c>
      <c r="C8357" s="7">
        <v>0</v>
      </c>
      <c r="D8357" s="7">
        <v>309.13</v>
      </c>
      <c r="E8357" s="7">
        <v>200</v>
      </c>
      <c r="F8357" s="8">
        <f t="shared" si="130"/>
        <v>509.13</v>
      </c>
    </row>
    <row r="8358" spans="1:6" ht="18" customHeight="1" x14ac:dyDescent="0.25">
      <c r="A8358" s="22" t="s">
        <v>8237</v>
      </c>
      <c r="B8358" s="23" t="s">
        <v>1131</v>
      </c>
      <c r="C8358" s="7">
        <v>17509.080000000002</v>
      </c>
      <c r="D8358" s="7">
        <v>1084.1400000000001</v>
      </c>
      <c r="E8358" s="7">
        <v>372</v>
      </c>
      <c r="F8358" s="8">
        <f t="shared" si="130"/>
        <v>18965.22</v>
      </c>
    </row>
    <row r="8359" spans="1:6" ht="18" customHeight="1" x14ac:dyDescent="0.25">
      <c r="A8359" s="22" t="s">
        <v>8237</v>
      </c>
      <c r="B8359" s="23" t="s">
        <v>1131</v>
      </c>
      <c r="C8359" s="7">
        <v>12251.58</v>
      </c>
      <c r="D8359" s="7">
        <v>1801.12</v>
      </c>
      <c r="E8359" s="7">
        <v>281.05</v>
      </c>
      <c r="F8359" s="8">
        <f t="shared" si="130"/>
        <v>14333.75</v>
      </c>
    </row>
    <row r="8360" spans="1:6" ht="18" customHeight="1" x14ac:dyDescent="0.25">
      <c r="A8360" s="22" t="s">
        <v>3969</v>
      </c>
      <c r="B8360" s="23" t="s">
        <v>8238</v>
      </c>
      <c r="C8360" s="7">
        <v>0</v>
      </c>
      <c r="D8360" s="7">
        <v>388.62</v>
      </c>
      <c r="E8360" s="7">
        <v>200</v>
      </c>
      <c r="F8360" s="8">
        <f t="shared" si="130"/>
        <v>588.62</v>
      </c>
    </row>
    <row r="8361" spans="1:6" ht="18" customHeight="1" x14ac:dyDescent="0.25">
      <c r="A8361" s="22" t="s">
        <v>8239</v>
      </c>
      <c r="B8361" s="23" t="s">
        <v>647</v>
      </c>
      <c r="C8361" s="7">
        <v>34949.25</v>
      </c>
      <c r="D8361" s="7">
        <v>2377.36</v>
      </c>
      <c r="E8361" s="7">
        <v>659.9</v>
      </c>
      <c r="F8361" s="8">
        <f t="shared" si="130"/>
        <v>37986.51</v>
      </c>
    </row>
    <row r="8362" spans="1:6" ht="18" customHeight="1" x14ac:dyDescent="0.25">
      <c r="A8362" s="22" t="s">
        <v>8239</v>
      </c>
      <c r="B8362" s="23" t="s">
        <v>647</v>
      </c>
      <c r="C8362" s="7">
        <v>33594.29</v>
      </c>
      <c r="D8362" s="7">
        <v>9204.42</v>
      </c>
      <c r="E8362" s="7">
        <v>741.98</v>
      </c>
      <c r="F8362" s="8">
        <f t="shared" si="130"/>
        <v>43540.69</v>
      </c>
    </row>
    <row r="8363" spans="1:6" ht="18" customHeight="1" x14ac:dyDescent="0.25">
      <c r="A8363" s="22" t="s">
        <v>8241</v>
      </c>
      <c r="B8363" s="23" t="s">
        <v>8240</v>
      </c>
      <c r="C8363" s="7">
        <v>0</v>
      </c>
      <c r="D8363" s="7">
        <v>0</v>
      </c>
      <c r="E8363" s="7">
        <v>200</v>
      </c>
      <c r="F8363" s="8">
        <f t="shared" si="130"/>
        <v>200</v>
      </c>
    </row>
    <row r="8364" spans="1:6" ht="18" customHeight="1" x14ac:dyDescent="0.25">
      <c r="A8364" s="22" t="s">
        <v>9028</v>
      </c>
      <c r="B8364" s="23" t="s">
        <v>2820</v>
      </c>
      <c r="C8364" s="7">
        <v>28538.69</v>
      </c>
      <c r="D8364" s="7">
        <v>6079.33</v>
      </c>
      <c r="E8364" s="7">
        <v>619.27</v>
      </c>
      <c r="F8364" s="8">
        <f t="shared" si="130"/>
        <v>35237.29</v>
      </c>
    </row>
    <row r="8365" spans="1:6" ht="18" customHeight="1" x14ac:dyDescent="0.25">
      <c r="A8365" s="22" t="s">
        <v>9028</v>
      </c>
      <c r="B8365" s="23" t="s">
        <v>2820</v>
      </c>
      <c r="C8365" s="7">
        <v>7799.81</v>
      </c>
      <c r="D8365" s="7">
        <v>365.51</v>
      </c>
      <c r="E8365" s="7">
        <v>200</v>
      </c>
      <c r="F8365" s="8">
        <f t="shared" si="130"/>
        <v>8365.32</v>
      </c>
    </row>
    <row r="8366" spans="1:6" ht="18" customHeight="1" x14ac:dyDescent="0.25">
      <c r="A8366" s="22" t="s">
        <v>8242</v>
      </c>
      <c r="B8366" s="23" t="s">
        <v>1272</v>
      </c>
      <c r="C8366" s="7">
        <v>7059.33</v>
      </c>
      <c r="D8366" s="7">
        <v>73.959999999999994</v>
      </c>
      <c r="E8366" s="7">
        <v>0</v>
      </c>
      <c r="F8366" s="8">
        <f t="shared" si="130"/>
        <v>7133.29</v>
      </c>
    </row>
    <row r="8367" spans="1:6" ht="18" customHeight="1" x14ac:dyDescent="0.25">
      <c r="A8367" s="22" t="s">
        <v>8242</v>
      </c>
      <c r="B8367" s="23" t="s">
        <v>1272</v>
      </c>
      <c r="C8367" s="7">
        <v>9115.98</v>
      </c>
      <c r="D8367" s="7">
        <v>1290.32</v>
      </c>
      <c r="E8367" s="7">
        <v>317.74</v>
      </c>
      <c r="F8367" s="8">
        <f t="shared" si="130"/>
        <v>10724.039999999999</v>
      </c>
    </row>
    <row r="8368" spans="1:6" ht="18" customHeight="1" x14ac:dyDescent="0.25">
      <c r="A8368" s="22" t="s">
        <v>8243</v>
      </c>
      <c r="B8368" s="23" t="s">
        <v>1388</v>
      </c>
      <c r="C8368" s="7">
        <v>5186.53</v>
      </c>
      <c r="D8368" s="7">
        <v>410.78</v>
      </c>
      <c r="E8368" s="7">
        <v>200</v>
      </c>
      <c r="F8368" s="8">
        <f t="shared" si="130"/>
        <v>5797.3099999999995</v>
      </c>
    </row>
    <row r="8369" spans="1:6" ht="18" customHeight="1" x14ac:dyDescent="0.25">
      <c r="A8369" s="22" t="s">
        <v>8244</v>
      </c>
      <c r="B8369" s="23" t="s">
        <v>884</v>
      </c>
      <c r="C8369" s="7">
        <v>3353.64</v>
      </c>
      <c r="D8369" s="7">
        <v>291.72000000000003</v>
      </c>
      <c r="E8369" s="7">
        <v>200</v>
      </c>
      <c r="F8369" s="8">
        <f t="shared" si="130"/>
        <v>3845.3599999999997</v>
      </c>
    </row>
    <row r="8370" spans="1:6" ht="18" customHeight="1" x14ac:dyDescent="0.25">
      <c r="A8370" s="22" t="s">
        <v>8244</v>
      </c>
      <c r="B8370" s="23" t="s">
        <v>884</v>
      </c>
      <c r="C8370" s="7">
        <v>3353.64</v>
      </c>
      <c r="D8370" s="7">
        <v>291.72000000000003</v>
      </c>
      <c r="E8370" s="7">
        <v>200</v>
      </c>
      <c r="F8370" s="8">
        <f t="shared" si="130"/>
        <v>3845.3599999999997</v>
      </c>
    </row>
    <row r="8371" spans="1:6" ht="18" customHeight="1" x14ac:dyDescent="0.25">
      <c r="A8371" s="22" t="s">
        <v>8244</v>
      </c>
      <c r="B8371" s="23" t="s">
        <v>884</v>
      </c>
      <c r="C8371" s="7">
        <v>6707.28</v>
      </c>
      <c r="D8371" s="7">
        <v>583.42999999999995</v>
      </c>
      <c r="E8371" s="7">
        <v>200</v>
      </c>
      <c r="F8371" s="8">
        <f t="shared" si="130"/>
        <v>7490.71</v>
      </c>
    </row>
    <row r="8372" spans="1:6" ht="18" customHeight="1" x14ac:dyDescent="0.25">
      <c r="A8372" s="22" t="s">
        <v>3970</v>
      </c>
      <c r="B8372" s="23" t="s">
        <v>8245</v>
      </c>
      <c r="C8372" s="7">
        <v>5159.7299999999996</v>
      </c>
      <c r="D8372" s="7">
        <v>73.17</v>
      </c>
      <c r="E8372" s="7">
        <v>0</v>
      </c>
      <c r="F8372" s="8">
        <f t="shared" si="130"/>
        <v>5232.8999999999996</v>
      </c>
    </row>
    <row r="8373" spans="1:6" ht="18" customHeight="1" x14ac:dyDescent="0.25">
      <c r="A8373" s="22" t="s">
        <v>10511</v>
      </c>
      <c r="B8373" s="23" t="s">
        <v>4006</v>
      </c>
      <c r="C8373" s="7">
        <v>0</v>
      </c>
      <c r="D8373" s="7">
        <v>0</v>
      </c>
      <c r="E8373" s="7">
        <v>200</v>
      </c>
      <c r="F8373" s="8">
        <f t="shared" si="130"/>
        <v>200</v>
      </c>
    </row>
    <row r="8374" spans="1:6" ht="18" customHeight="1" x14ac:dyDescent="0.25">
      <c r="A8374" s="22" t="s">
        <v>2806</v>
      </c>
      <c r="B8374" s="23" t="s">
        <v>2830</v>
      </c>
      <c r="C8374" s="7">
        <v>0</v>
      </c>
      <c r="D8374" s="7">
        <v>136.82</v>
      </c>
      <c r="E8374" s="7">
        <v>0</v>
      </c>
      <c r="F8374" s="8">
        <f t="shared" si="130"/>
        <v>136.82</v>
      </c>
    </row>
    <row r="8375" spans="1:6" ht="18" customHeight="1" x14ac:dyDescent="0.25">
      <c r="A8375" s="22" t="s">
        <v>2806</v>
      </c>
      <c r="B8375" s="23" t="s">
        <v>2830</v>
      </c>
      <c r="C8375" s="7">
        <v>0</v>
      </c>
      <c r="D8375" s="7">
        <v>136.82</v>
      </c>
      <c r="E8375" s="7">
        <v>0</v>
      </c>
      <c r="F8375" s="8">
        <f t="shared" si="130"/>
        <v>136.82</v>
      </c>
    </row>
    <row r="8376" spans="1:6" ht="18" customHeight="1" x14ac:dyDescent="0.25">
      <c r="A8376" s="22" t="s">
        <v>10176</v>
      </c>
      <c r="B8376" s="23" t="s">
        <v>2830</v>
      </c>
      <c r="C8376" s="7">
        <v>4273.5200000000004</v>
      </c>
      <c r="D8376" s="7">
        <v>270.13</v>
      </c>
      <c r="E8376" s="7">
        <v>200</v>
      </c>
      <c r="F8376" s="8">
        <f t="shared" si="130"/>
        <v>4743.6500000000005</v>
      </c>
    </row>
    <row r="8377" spans="1:6" ht="18" customHeight="1" x14ac:dyDescent="0.25">
      <c r="A8377" s="22" t="s">
        <v>10176</v>
      </c>
      <c r="B8377" s="23" t="s">
        <v>2830</v>
      </c>
      <c r="C8377" s="7">
        <v>4273.5200000000004</v>
      </c>
      <c r="D8377" s="7">
        <v>270.13</v>
      </c>
      <c r="E8377" s="7">
        <v>200</v>
      </c>
      <c r="F8377" s="8">
        <f t="shared" si="130"/>
        <v>4743.6500000000005</v>
      </c>
    </row>
    <row r="8378" spans="1:6" ht="18" customHeight="1" x14ac:dyDescent="0.25">
      <c r="A8378" s="22" t="s">
        <v>8246</v>
      </c>
      <c r="B8378" s="23" t="s">
        <v>1105</v>
      </c>
      <c r="C8378" s="7">
        <v>27757.01</v>
      </c>
      <c r="D8378" s="7">
        <v>5294.35</v>
      </c>
      <c r="E8378" s="7">
        <v>596</v>
      </c>
      <c r="F8378" s="8">
        <f t="shared" si="130"/>
        <v>33647.360000000001</v>
      </c>
    </row>
    <row r="8379" spans="1:6" ht="18" customHeight="1" x14ac:dyDescent="0.25">
      <c r="A8379" s="22" t="s">
        <v>8247</v>
      </c>
      <c r="B8379" s="23" t="s">
        <v>587</v>
      </c>
      <c r="C8379" s="7">
        <v>23538.69</v>
      </c>
      <c r="D8379" s="7">
        <v>2467.3200000000002</v>
      </c>
      <c r="E8379" s="7">
        <v>0</v>
      </c>
      <c r="F8379" s="8">
        <f t="shared" si="130"/>
        <v>26006.01</v>
      </c>
    </row>
    <row r="8380" spans="1:6" ht="18" customHeight="1" x14ac:dyDescent="0.25">
      <c r="A8380" s="22" t="s">
        <v>8247</v>
      </c>
      <c r="B8380" s="23" t="s">
        <v>587</v>
      </c>
      <c r="C8380" s="7">
        <v>27062.78</v>
      </c>
      <c r="D8380" s="7">
        <v>2467.3200000000002</v>
      </c>
      <c r="E8380" s="7">
        <v>542.95000000000005</v>
      </c>
      <c r="F8380" s="8">
        <f t="shared" si="130"/>
        <v>30073.05</v>
      </c>
    </row>
    <row r="8381" spans="1:6" ht="18" customHeight="1" x14ac:dyDescent="0.25">
      <c r="A8381" s="22" t="s">
        <v>8247</v>
      </c>
      <c r="B8381" s="23" t="s">
        <v>587</v>
      </c>
      <c r="C8381" s="7">
        <v>30642.09</v>
      </c>
      <c r="D8381" s="7">
        <v>6363.63</v>
      </c>
      <c r="E8381" s="7">
        <v>655.09</v>
      </c>
      <c r="F8381" s="8">
        <f t="shared" si="130"/>
        <v>37660.81</v>
      </c>
    </row>
    <row r="8382" spans="1:6" ht="18" customHeight="1" x14ac:dyDescent="0.25">
      <c r="A8382" s="22" t="s">
        <v>8247</v>
      </c>
      <c r="B8382" s="23" t="s">
        <v>587</v>
      </c>
      <c r="C8382" s="7">
        <v>30642.09</v>
      </c>
      <c r="D8382" s="7">
        <v>6363.63</v>
      </c>
      <c r="E8382" s="7">
        <v>655.09</v>
      </c>
      <c r="F8382" s="8">
        <f t="shared" si="130"/>
        <v>37660.81</v>
      </c>
    </row>
    <row r="8383" spans="1:6" ht="18" customHeight="1" x14ac:dyDescent="0.25">
      <c r="A8383" s="22" t="s">
        <v>8247</v>
      </c>
      <c r="B8383" s="23" t="s">
        <v>587</v>
      </c>
      <c r="C8383" s="7">
        <v>12562.73</v>
      </c>
      <c r="D8383" s="7">
        <v>622.80999999999995</v>
      </c>
      <c r="E8383" s="7">
        <v>263.70999999999998</v>
      </c>
      <c r="F8383" s="8">
        <f t="shared" si="130"/>
        <v>13449.25</v>
      </c>
    </row>
    <row r="8384" spans="1:6" ht="18" customHeight="1" x14ac:dyDescent="0.25">
      <c r="A8384" s="22" t="s">
        <v>8247</v>
      </c>
      <c r="B8384" s="23" t="s">
        <v>587</v>
      </c>
      <c r="C8384" s="7">
        <v>12562.73</v>
      </c>
      <c r="D8384" s="7">
        <v>622.80999999999995</v>
      </c>
      <c r="E8384" s="7">
        <v>263.70999999999998</v>
      </c>
      <c r="F8384" s="8">
        <f t="shared" si="130"/>
        <v>13449.25</v>
      </c>
    </row>
    <row r="8385" spans="1:6" ht="18" customHeight="1" x14ac:dyDescent="0.25">
      <c r="A8385" s="22" t="s">
        <v>10197</v>
      </c>
      <c r="B8385" s="23" t="s">
        <v>2831</v>
      </c>
      <c r="C8385" s="7">
        <v>2465.98</v>
      </c>
      <c r="D8385" s="7">
        <v>91.33</v>
      </c>
      <c r="E8385" s="7">
        <v>200</v>
      </c>
      <c r="F8385" s="8">
        <f t="shared" si="130"/>
        <v>2757.31</v>
      </c>
    </row>
    <row r="8386" spans="1:6" ht="18" customHeight="1" x14ac:dyDescent="0.25">
      <c r="A8386" s="22" t="s">
        <v>8248</v>
      </c>
      <c r="B8386" s="23" t="s">
        <v>441</v>
      </c>
      <c r="C8386" s="7">
        <v>3090.46</v>
      </c>
      <c r="D8386" s="7">
        <v>157.05000000000001</v>
      </c>
      <c r="E8386" s="7">
        <v>200</v>
      </c>
      <c r="F8386" s="8">
        <f t="shared" si="130"/>
        <v>3447.51</v>
      </c>
    </row>
    <row r="8387" spans="1:6" ht="18" customHeight="1" x14ac:dyDescent="0.25">
      <c r="A8387" s="22" t="s">
        <v>8248</v>
      </c>
      <c r="B8387" s="23" t="s">
        <v>441</v>
      </c>
      <c r="C8387" s="7">
        <v>3090.46</v>
      </c>
      <c r="D8387" s="7">
        <v>157.05000000000001</v>
      </c>
      <c r="E8387" s="7">
        <v>200</v>
      </c>
      <c r="F8387" s="8">
        <f t="shared" si="130"/>
        <v>3447.51</v>
      </c>
    </row>
    <row r="8388" spans="1:6" ht="18" customHeight="1" x14ac:dyDescent="0.25">
      <c r="A8388" s="22" t="s">
        <v>8250</v>
      </c>
      <c r="B8388" s="23" t="s">
        <v>9949</v>
      </c>
      <c r="C8388" s="7">
        <v>2635.71</v>
      </c>
      <c r="D8388" s="7">
        <v>353.69</v>
      </c>
      <c r="E8388" s="7">
        <v>200</v>
      </c>
      <c r="F8388" s="8">
        <f t="shared" si="130"/>
        <v>3189.4</v>
      </c>
    </row>
    <row r="8389" spans="1:6" ht="18" customHeight="1" x14ac:dyDescent="0.25">
      <c r="A8389" s="22" t="s">
        <v>8250</v>
      </c>
      <c r="B8389" s="23" t="s">
        <v>8249</v>
      </c>
      <c r="C8389" s="7">
        <v>121845.49</v>
      </c>
      <c r="D8389" s="7">
        <v>37021.51</v>
      </c>
      <c r="E8389" s="7">
        <v>2188.67</v>
      </c>
      <c r="F8389" s="8">
        <f t="shared" si="130"/>
        <v>161055.67000000001</v>
      </c>
    </row>
    <row r="8390" spans="1:6" ht="18" customHeight="1" x14ac:dyDescent="0.25">
      <c r="A8390" s="22" t="s">
        <v>4007</v>
      </c>
      <c r="B8390" s="23" t="s">
        <v>8251</v>
      </c>
      <c r="C8390" s="7">
        <v>4750.83</v>
      </c>
      <c r="D8390" s="7">
        <v>65.920000000000016</v>
      </c>
      <c r="E8390" s="7">
        <v>0</v>
      </c>
      <c r="F8390" s="8">
        <f t="shared" ref="F8390:F8453" si="131">E8390+D8390+C8390</f>
        <v>4816.75</v>
      </c>
    </row>
    <row r="8391" spans="1:6" ht="18" customHeight="1" x14ac:dyDescent="0.25">
      <c r="A8391" s="22" t="s">
        <v>8252</v>
      </c>
      <c r="B8391" s="23" t="s">
        <v>425</v>
      </c>
      <c r="C8391" s="7">
        <v>0</v>
      </c>
      <c r="D8391" s="7">
        <v>291.24</v>
      </c>
      <c r="E8391" s="7">
        <v>0</v>
      </c>
      <c r="F8391" s="8">
        <f t="shared" si="131"/>
        <v>291.24</v>
      </c>
    </row>
    <row r="8392" spans="1:6" ht="18" customHeight="1" x14ac:dyDescent="0.25">
      <c r="A8392" s="22" t="s">
        <v>8252</v>
      </c>
      <c r="B8392" s="23" t="s">
        <v>425</v>
      </c>
      <c r="C8392" s="7">
        <v>5032.6400000000003</v>
      </c>
      <c r="D8392" s="7">
        <v>291.24</v>
      </c>
      <c r="E8392" s="7">
        <v>200</v>
      </c>
      <c r="F8392" s="8">
        <f t="shared" si="131"/>
        <v>5523.88</v>
      </c>
    </row>
    <row r="8393" spans="1:6" ht="18" customHeight="1" x14ac:dyDescent="0.25">
      <c r="A8393" s="22" t="s">
        <v>8253</v>
      </c>
      <c r="B8393" s="23" t="s">
        <v>627</v>
      </c>
      <c r="C8393" s="7">
        <v>5221.6400000000003</v>
      </c>
      <c r="D8393" s="7">
        <v>424.69</v>
      </c>
      <c r="E8393" s="7">
        <v>200</v>
      </c>
      <c r="F8393" s="8">
        <f t="shared" si="131"/>
        <v>5846.33</v>
      </c>
    </row>
    <row r="8394" spans="1:6" ht="18" customHeight="1" x14ac:dyDescent="0.25">
      <c r="A8394" s="22" t="s">
        <v>8253</v>
      </c>
      <c r="B8394" s="23" t="s">
        <v>627</v>
      </c>
      <c r="C8394" s="7">
        <v>5221.6400000000003</v>
      </c>
      <c r="D8394" s="7">
        <v>424.69</v>
      </c>
      <c r="E8394" s="7">
        <v>200</v>
      </c>
      <c r="F8394" s="8">
        <f t="shared" si="131"/>
        <v>5846.33</v>
      </c>
    </row>
    <row r="8395" spans="1:6" ht="18" customHeight="1" x14ac:dyDescent="0.25">
      <c r="A8395" s="22" t="s">
        <v>8254</v>
      </c>
      <c r="B8395" s="23" t="s">
        <v>1430</v>
      </c>
      <c r="C8395" s="7">
        <v>1560.3899999999999</v>
      </c>
      <c r="D8395" s="7">
        <v>1293.8</v>
      </c>
      <c r="E8395" s="7">
        <v>0</v>
      </c>
      <c r="F8395" s="8">
        <f t="shared" si="131"/>
        <v>2854.1899999999996</v>
      </c>
    </row>
    <row r="8396" spans="1:6" ht="18" customHeight="1" x14ac:dyDescent="0.25">
      <c r="A8396" s="22" t="s">
        <v>8254</v>
      </c>
      <c r="B8396" s="23" t="s">
        <v>1873</v>
      </c>
      <c r="C8396" s="7">
        <v>4071.88</v>
      </c>
      <c r="D8396" s="7">
        <v>284.24</v>
      </c>
      <c r="E8396" s="7">
        <v>200</v>
      </c>
      <c r="F8396" s="8">
        <f t="shared" si="131"/>
        <v>4556.12</v>
      </c>
    </row>
    <row r="8397" spans="1:6" ht="18" customHeight="1" x14ac:dyDescent="0.25">
      <c r="A8397" s="22" t="s">
        <v>8254</v>
      </c>
      <c r="B8397" s="23" t="s">
        <v>961</v>
      </c>
      <c r="C8397" s="7">
        <v>5014.58</v>
      </c>
      <c r="D8397" s="7">
        <v>196.73</v>
      </c>
      <c r="E8397" s="7">
        <v>200</v>
      </c>
      <c r="F8397" s="8">
        <f t="shared" si="131"/>
        <v>5411.3099999999995</v>
      </c>
    </row>
    <row r="8398" spans="1:6" ht="18" customHeight="1" x14ac:dyDescent="0.25">
      <c r="A8398" s="22" t="s">
        <v>8255</v>
      </c>
      <c r="B8398" s="23" t="s">
        <v>1113</v>
      </c>
      <c r="C8398" s="7">
        <v>37802.71</v>
      </c>
      <c r="D8398" s="7">
        <v>3526.04</v>
      </c>
      <c r="E8398" s="7">
        <v>655.56999999999994</v>
      </c>
      <c r="F8398" s="8">
        <f t="shared" si="131"/>
        <v>41984.32</v>
      </c>
    </row>
    <row r="8399" spans="1:6" ht="18" customHeight="1" x14ac:dyDescent="0.25">
      <c r="A8399" s="22" t="s">
        <v>8255</v>
      </c>
      <c r="B8399" s="23" t="s">
        <v>1113</v>
      </c>
      <c r="C8399" s="7">
        <v>31894.31</v>
      </c>
      <c r="D8399" s="7">
        <v>4214.9799999999996</v>
      </c>
      <c r="E8399" s="7">
        <v>641.64</v>
      </c>
      <c r="F8399" s="8">
        <f t="shared" si="131"/>
        <v>36750.93</v>
      </c>
    </row>
    <row r="8400" spans="1:6" ht="18" customHeight="1" x14ac:dyDescent="0.25">
      <c r="A8400" s="22" t="s">
        <v>8256</v>
      </c>
      <c r="B8400" s="23" t="s">
        <v>472</v>
      </c>
      <c r="C8400" s="7">
        <v>2430.86</v>
      </c>
      <c r="D8400" s="7">
        <v>168.77</v>
      </c>
      <c r="E8400" s="7">
        <v>200</v>
      </c>
      <c r="F8400" s="8">
        <f t="shared" si="131"/>
        <v>2799.63</v>
      </c>
    </row>
    <row r="8401" spans="1:6" ht="18" customHeight="1" x14ac:dyDescent="0.25">
      <c r="A8401" s="22" t="s">
        <v>8256</v>
      </c>
      <c r="B8401" s="23" t="s">
        <v>472</v>
      </c>
      <c r="C8401" s="7">
        <v>6077.14</v>
      </c>
      <c r="D8401" s="7">
        <v>421.92</v>
      </c>
      <c r="E8401" s="7">
        <v>200</v>
      </c>
      <c r="F8401" s="8">
        <f t="shared" si="131"/>
        <v>6699.06</v>
      </c>
    </row>
    <row r="8402" spans="1:6" ht="18" customHeight="1" x14ac:dyDescent="0.25">
      <c r="A8402" s="22" t="s">
        <v>8256</v>
      </c>
      <c r="B8402" s="23" t="s">
        <v>472</v>
      </c>
      <c r="C8402" s="7">
        <v>10894.78</v>
      </c>
      <c r="D8402" s="7">
        <v>2388.9299999999998</v>
      </c>
      <c r="E8402" s="7">
        <v>265.67</v>
      </c>
      <c r="F8402" s="8">
        <f t="shared" si="131"/>
        <v>13549.380000000001</v>
      </c>
    </row>
    <row r="8403" spans="1:6" ht="18" customHeight="1" x14ac:dyDescent="0.25">
      <c r="A8403" s="22" t="s">
        <v>8256</v>
      </c>
      <c r="B8403" s="23" t="s">
        <v>472</v>
      </c>
      <c r="C8403" s="7">
        <v>3631.59</v>
      </c>
      <c r="D8403" s="7">
        <v>796.31</v>
      </c>
      <c r="E8403" s="7">
        <v>200</v>
      </c>
      <c r="F8403" s="8">
        <f t="shared" si="131"/>
        <v>4627.8999999999996</v>
      </c>
    </row>
    <row r="8404" spans="1:6" ht="18" customHeight="1" x14ac:dyDescent="0.25">
      <c r="A8404" s="22" t="s">
        <v>8256</v>
      </c>
      <c r="B8404" s="23" t="s">
        <v>472</v>
      </c>
      <c r="C8404" s="7">
        <v>9078.99</v>
      </c>
      <c r="D8404" s="7">
        <v>1990.78</v>
      </c>
      <c r="E8404" s="7">
        <v>221.4</v>
      </c>
      <c r="F8404" s="8">
        <f t="shared" si="131"/>
        <v>11291.17</v>
      </c>
    </row>
    <row r="8405" spans="1:6" ht="18" customHeight="1" x14ac:dyDescent="0.25">
      <c r="A8405" s="22" t="s">
        <v>8256</v>
      </c>
      <c r="B8405" s="23" t="s">
        <v>472</v>
      </c>
      <c r="C8405" s="7">
        <v>10894.78</v>
      </c>
      <c r="D8405" s="7">
        <v>2388.9299999999998</v>
      </c>
      <c r="E8405" s="7">
        <v>265.67</v>
      </c>
      <c r="F8405" s="8">
        <f t="shared" si="131"/>
        <v>13549.380000000001</v>
      </c>
    </row>
    <row r="8406" spans="1:6" ht="18" customHeight="1" x14ac:dyDescent="0.25">
      <c r="A8406" s="22" t="s">
        <v>8256</v>
      </c>
      <c r="B8406" s="23" t="s">
        <v>472</v>
      </c>
      <c r="C8406" s="7">
        <v>4522.6000000000004</v>
      </c>
      <c r="D8406" s="7">
        <v>224.21</v>
      </c>
      <c r="E8406" s="7">
        <v>200</v>
      </c>
      <c r="F8406" s="8">
        <f t="shared" si="131"/>
        <v>4946.8100000000004</v>
      </c>
    </row>
    <row r="8407" spans="1:6" ht="18" customHeight="1" x14ac:dyDescent="0.25">
      <c r="A8407" s="22" t="s">
        <v>8256</v>
      </c>
      <c r="B8407" s="23" t="s">
        <v>472</v>
      </c>
      <c r="C8407" s="7">
        <v>3768.84</v>
      </c>
      <c r="D8407" s="7">
        <v>186.84</v>
      </c>
      <c r="E8407" s="7">
        <v>200</v>
      </c>
      <c r="F8407" s="8">
        <f t="shared" si="131"/>
        <v>4155.68</v>
      </c>
    </row>
    <row r="8408" spans="1:6" ht="18" customHeight="1" x14ac:dyDescent="0.25">
      <c r="A8408" s="22" t="s">
        <v>8256</v>
      </c>
      <c r="B8408" s="23" t="s">
        <v>472</v>
      </c>
      <c r="C8408" s="7">
        <v>1507.53</v>
      </c>
      <c r="D8408" s="7">
        <v>74.739999999999995</v>
      </c>
      <c r="E8408" s="7">
        <v>200</v>
      </c>
      <c r="F8408" s="8">
        <f t="shared" si="131"/>
        <v>1782.27</v>
      </c>
    </row>
    <row r="8409" spans="1:6" ht="18" customHeight="1" x14ac:dyDescent="0.25">
      <c r="A8409" s="22" t="s">
        <v>8257</v>
      </c>
      <c r="B8409" s="23" t="s">
        <v>958</v>
      </c>
      <c r="C8409" s="7">
        <v>0</v>
      </c>
      <c r="D8409" s="7">
        <v>0</v>
      </c>
      <c r="E8409" s="7">
        <v>200</v>
      </c>
      <c r="F8409" s="8">
        <f t="shared" si="131"/>
        <v>200</v>
      </c>
    </row>
    <row r="8410" spans="1:6" ht="18" customHeight="1" x14ac:dyDescent="0.25">
      <c r="A8410" s="22" t="s">
        <v>8257</v>
      </c>
      <c r="B8410" s="23" t="s">
        <v>958</v>
      </c>
      <c r="C8410" s="7">
        <v>0</v>
      </c>
      <c r="D8410" s="7">
        <v>0</v>
      </c>
      <c r="E8410" s="7">
        <v>200</v>
      </c>
      <c r="F8410" s="8">
        <f t="shared" si="131"/>
        <v>200</v>
      </c>
    </row>
    <row r="8411" spans="1:6" ht="18" customHeight="1" x14ac:dyDescent="0.25">
      <c r="A8411" s="22" t="s">
        <v>8257</v>
      </c>
      <c r="B8411" s="23" t="s">
        <v>958</v>
      </c>
      <c r="C8411" s="7">
        <v>0</v>
      </c>
      <c r="D8411" s="7">
        <v>0</v>
      </c>
      <c r="E8411" s="7">
        <v>200</v>
      </c>
      <c r="F8411" s="8">
        <f t="shared" si="131"/>
        <v>200</v>
      </c>
    </row>
    <row r="8412" spans="1:6" ht="18" customHeight="1" x14ac:dyDescent="0.25">
      <c r="A8412" s="22" t="s">
        <v>8257</v>
      </c>
      <c r="B8412" s="23" t="s">
        <v>958</v>
      </c>
      <c r="C8412" s="7">
        <v>0</v>
      </c>
      <c r="D8412" s="7">
        <v>0</v>
      </c>
      <c r="E8412" s="7">
        <v>200</v>
      </c>
      <c r="F8412" s="8">
        <f t="shared" si="131"/>
        <v>200</v>
      </c>
    </row>
    <row r="8413" spans="1:6" ht="18" customHeight="1" x14ac:dyDescent="0.25">
      <c r="A8413" s="22" t="s">
        <v>8257</v>
      </c>
      <c r="B8413" s="23" t="s">
        <v>958</v>
      </c>
      <c r="C8413" s="7">
        <v>0</v>
      </c>
      <c r="D8413" s="7">
        <v>0</v>
      </c>
      <c r="E8413" s="7">
        <v>200</v>
      </c>
      <c r="F8413" s="8">
        <f t="shared" si="131"/>
        <v>200</v>
      </c>
    </row>
    <row r="8414" spans="1:6" ht="18" customHeight="1" x14ac:dyDescent="0.25">
      <c r="A8414" s="22" t="s">
        <v>8259</v>
      </c>
      <c r="B8414" s="23" t="s">
        <v>8258</v>
      </c>
      <c r="C8414" s="7">
        <v>0</v>
      </c>
      <c r="D8414" s="7">
        <v>0</v>
      </c>
      <c r="E8414" s="7">
        <v>200</v>
      </c>
      <c r="F8414" s="8">
        <f t="shared" si="131"/>
        <v>200</v>
      </c>
    </row>
    <row r="8415" spans="1:6" ht="18" customHeight="1" x14ac:dyDescent="0.25">
      <c r="A8415" s="22" t="s">
        <v>8261</v>
      </c>
      <c r="B8415" s="23" t="s">
        <v>8260</v>
      </c>
      <c r="C8415" s="7">
        <v>4867.57</v>
      </c>
      <c r="D8415" s="7">
        <v>125.21</v>
      </c>
      <c r="E8415" s="7">
        <v>200</v>
      </c>
      <c r="F8415" s="8">
        <f t="shared" si="131"/>
        <v>5192.78</v>
      </c>
    </row>
    <row r="8416" spans="1:6" ht="18" customHeight="1" x14ac:dyDescent="0.25">
      <c r="A8416" s="22" t="s">
        <v>8262</v>
      </c>
      <c r="B8416" s="23" t="s">
        <v>2822</v>
      </c>
      <c r="C8416" s="7">
        <v>4414.95</v>
      </c>
      <c r="D8416" s="7">
        <v>796.6</v>
      </c>
      <c r="E8416" s="7">
        <v>200</v>
      </c>
      <c r="F8416" s="8">
        <f t="shared" si="131"/>
        <v>5411.55</v>
      </c>
    </row>
    <row r="8417" spans="1:6" ht="18" customHeight="1" x14ac:dyDescent="0.25">
      <c r="A8417" s="22" t="s">
        <v>8262</v>
      </c>
      <c r="B8417" s="23" t="s">
        <v>2822</v>
      </c>
      <c r="C8417" s="7">
        <v>1648.15</v>
      </c>
      <c r="D8417" s="7">
        <v>81.739999999999995</v>
      </c>
      <c r="E8417" s="7">
        <v>200</v>
      </c>
      <c r="F8417" s="8">
        <f t="shared" si="131"/>
        <v>1929.89</v>
      </c>
    </row>
    <row r="8418" spans="1:6" ht="18" customHeight="1" x14ac:dyDescent="0.25">
      <c r="A8418" s="22" t="s">
        <v>8262</v>
      </c>
      <c r="B8418" s="23" t="s">
        <v>10024</v>
      </c>
      <c r="C8418" s="7">
        <v>3091.19</v>
      </c>
      <c r="D8418" s="7">
        <v>415.59</v>
      </c>
      <c r="E8418" s="7">
        <v>200</v>
      </c>
      <c r="F8418" s="8">
        <f t="shared" si="131"/>
        <v>3706.7799999999997</v>
      </c>
    </row>
    <row r="8419" spans="1:6" ht="18" customHeight="1" x14ac:dyDescent="0.25">
      <c r="A8419" s="22" t="s">
        <v>9620</v>
      </c>
      <c r="B8419" s="23" t="s">
        <v>2245</v>
      </c>
      <c r="C8419" s="7">
        <v>10560.17</v>
      </c>
      <c r="D8419" s="7">
        <v>127.4</v>
      </c>
      <c r="E8419" s="7">
        <v>213.75</v>
      </c>
      <c r="F8419" s="8">
        <f t="shared" si="131"/>
        <v>10901.32</v>
      </c>
    </row>
    <row r="8420" spans="1:6" ht="18" customHeight="1" x14ac:dyDescent="0.25">
      <c r="A8420" s="22" t="s">
        <v>10414</v>
      </c>
      <c r="B8420" s="23" t="s">
        <v>3271</v>
      </c>
      <c r="C8420" s="7">
        <v>0</v>
      </c>
      <c r="D8420" s="7">
        <v>0</v>
      </c>
      <c r="E8420" s="7">
        <v>200</v>
      </c>
      <c r="F8420" s="8">
        <f t="shared" si="131"/>
        <v>200</v>
      </c>
    </row>
    <row r="8421" spans="1:6" ht="18" customHeight="1" x14ac:dyDescent="0.25">
      <c r="A8421" s="22" t="s">
        <v>9077</v>
      </c>
      <c r="B8421" s="23" t="s">
        <v>9076</v>
      </c>
      <c r="C8421" s="7">
        <v>0</v>
      </c>
      <c r="D8421" s="7">
        <v>2684.95</v>
      </c>
      <c r="E8421" s="7">
        <v>0</v>
      </c>
      <c r="F8421" s="8">
        <f t="shared" si="131"/>
        <v>2684.95</v>
      </c>
    </row>
    <row r="8422" spans="1:6" ht="18" customHeight="1" x14ac:dyDescent="0.25">
      <c r="A8422" s="22" t="s">
        <v>8264</v>
      </c>
      <c r="B8422" s="23" t="s">
        <v>8263</v>
      </c>
      <c r="C8422" s="7">
        <v>19717.71</v>
      </c>
      <c r="D8422" s="7">
        <v>4554.5</v>
      </c>
      <c r="E8422" s="7">
        <v>535.09</v>
      </c>
      <c r="F8422" s="8">
        <f t="shared" si="131"/>
        <v>24807.3</v>
      </c>
    </row>
    <row r="8423" spans="1:6" ht="18" customHeight="1" x14ac:dyDescent="0.25">
      <c r="A8423" s="22" t="s">
        <v>8265</v>
      </c>
      <c r="B8423" s="23" t="s">
        <v>1609</v>
      </c>
      <c r="C8423" s="7">
        <v>1509.58</v>
      </c>
      <c r="D8423" s="7">
        <v>167.71</v>
      </c>
      <c r="E8423" s="7">
        <v>200</v>
      </c>
      <c r="F8423" s="8">
        <f t="shared" si="131"/>
        <v>1877.29</v>
      </c>
    </row>
    <row r="8424" spans="1:6" ht="18" customHeight="1" x14ac:dyDescent="0.25">
      <c r="A8424" s="22" t="s">
        <v>8265</v>
      </c>
      <c r="B8424" s="23" t="s">
        <v>1609</v>
      </c>
      <c r="C8424" s="7">
        <v>1509.58</v>
      </c>
      <c r="D8424" s="7">
        <v>167.71</v>
      </c>
      <c r="E8424" s="7">
        <v>200</v>
      </c>
      <c r="F8424" s="8">
        <f t="shared" si="131"/>
        <v>1877.29</v>
      </c>
    </row>
    <row r="8425" spans="1:6" ht="18" customHeight="1" x14ac:dyDescent="0.25">
      <c r="A8425" s="22" t="s">
        <v>8265</v>
      </c>
      <c r="B8425" s="23" t="s">
        <v>1609</v>
      </c>
      <c r="C8425" s="7">
        <v>0</v>
      </c>
      <c r="D8425" s="7">
        <v>670.82</v>
      </c>
      <c r="E8425" s="7">
        <v>200</v>
      </c>
      <c r="F8425" s="8">
        <f t="shared" si="131"/>
        <v>870.82</v>
      </c>
    </row>
    <row r="8426" spans="1:6" ht="18" customHeight="1" x14ac:dyDescent="0.25">
      <c r="A8426" s="22" t="s">
        <v>8266</v>
      </c>
      <c r="B8426" s="23" t="s">
        <v>1661</v>
      </c>
      <c r="C8426" s="7">
        <v>5856.41</v>
      </c>
      <c r="D8426" s="7">
        <v>290.99</v>
      </c>
      <c r="E8426" s="7">
        <v>168</v>
      </c>
      <c r="F8426" s="8">
        <f t="shared" si="131"/>
        <v>6315.4</v>
      </c>
    </row>
    <row r="8427" spans="1:6" ht="18" customHeight="1" x14ac:dyDescent="0.25">
      <c r="A8427" s="22" t="s">
        <v>10247</v>
      </c>
      <c r="B8427" s="23" t="s">
        <v>2914</v>
      </c>
      <c r="C8427" s="7">
        <v>0</v>
      </c>
      <c r="D8427" s="7">
        <v>48.18</v>
      </c>
      <c r="E8427" s="7">
        <v>200</v>
      </c>
      <c r="F8427" s="8">
        <f t="shared" si="131"/>
        <v>248.18</v>
      </c>
    </row>
    <row r="8428" spans="1:6" ht="18" customHeight="1" x14ac:dyDescent="0.25">
      <c r="A8428" s="22" t="s">
        <v>8267</v>
      </c>
      <c r="B8428" s="23" t="s">
        <v>3272</v>
      </c>
      <c r="C8428" s="7">
        <v>0</v>
      </c>
      <c r="D8428" s="7">
        <v>0</v>
      </c>
      <c r="E8428" s="7">
        <v>274.94</v>
      </c>
      <c r="F8428" s="8">
        <f t="shared" si="131"/>
        <v>274.94</v>
      </c>
    </row>
    <row r="8429" spans="1:6" ht="18" customHeight="1" x14ac:dyDescent="0.25">
      <c r="A8429" s="22" t="s">
        <v>3273</v>
      </c>
      <c r="B8429" s="23" t="s">
        <v>312</v>
      </c>
      <c r="C8429" s="7">
        <v>6170.36</v>
      </c>
      <c r="D8429" s="7">
        <v>46.8</v>
      </c>
      <c r="E8429" s="7">
        <v>0</v>
      </c>
      <c r="F8429" s="8">
        <f t="shared" si="131"/>
        <v>6217.16</v>
      </c>
    </row>
    <row r="8430" spans="1:6" ht="18" customHeight="1" x14ac:dyDescent="0.25">
      <c r="A8430" s="22" t="s">
        <v>8268</v>
      </c>
      <c r="B8430" s="23" t="s">
        <v>488</v>
      </c>
      <c r="C8430" s="7">
        <v>4358.88</v>
      </c>
      <c r="D8430" s="7">
        <v>512.41</v>
      </c>
      <c r="E8430" s="7">
        <v>0</v>
      </c>
      <c r="F8430" s="8">
        <f t="shared" si="131"/>
        <v>4871.29</v>
      </c>
    </row>
    <row r="8431" spans="1:6" ht="18" customHeight="1" x14ac:dyDescent="0.25">
      <c r="A8431" s="22" t="s">
        <v>8268</v>
      </c>
      <c r="B8431" s="23" t="s">
        <v>488</v>
      </c>
      <c r="C8431" s="7">
        <v>11549.27</v>
      </c>
      <c r="D8431" s="7">
        <v>846</v>
      </c>
      <c r="E8431" s="7">
        <v>247.91</v>
      </c>
      <c r="F8431" s="8">
        <f t="shared" si="131"/>
        <v>12643.18</v>
      </c>
    </row>
    <row r="8432" spans="1:6" ht="18" customHeight="1" x14ac:dyDescent="0.25">
      <c r="A8432" s="22" t="s">
        <v>8268</v>
      </c>
      <c r="B8432" s="23" t="s">
        <v>488</v>
      </c>
      <c r="C8432" s="7">
        <v>11549.27</v>
      </c>
      <c r="D8432" s="7">
        <v>846</v>
      </c>
      <c r="E8432" s="7">
        <v>247.91</v>
      </c>
      <c r="F8432" s="8">
        <f t="shared" si="131"/>
        <v>12643.18</v>
      </c>
    </row>
    <row r="8433" spans="1:6" ht="18" customHeight="1" x14ac:dyDescent="0.25">
      <c r="A8433" s="22" t="s">
        <v>8268</v>
      </c>
      <c r="B8433" s="23" t="s">
        <v>488</v>
      </c>
      <c r="C8433" s="7">
        <v>11549.27</v>
      </c>
      <c r="D8433" s="7">
        <v>846</v>
      </c>
      <c r="E8433" s="7">
        <v>247.91</v>
      </c>
      <c r="F8433" s="8">
        <f t="shared" si="131"/>
        <v>12643.18</v>
      </c>
    </row>
    <row r="8434" spans="1:6" ht="18" customHeight="1" x14ac:dyDescent="0.25">
      <c r="A8434" s="22" t="s">
        <v>3274</v>
      </c>
      <c r="B8434" s="23" t="s">
        <v>488</v>
      </c>
      <c r="C8434" s="7">
        <v>9072.5</v>
      </c>
      <c r="D8434" s="7">
        <v>512.41</v>
      </c>
      <c r="E8434" s="7">
        <v>200</v>
      </c>
      <c r="F8434" s="8">
        <f t="shared" si="131"/>
        <v>9784.91</v>
      </c>
    </row>
    <row r="8435" spans="1:6" ht="18" customHeight="1" x14ac:dyDescent="0.25">
      <c r="A8435" s="22" t="s">
        <v>3274</v>
      </c>
      <c r="B8435" s="23" t="s">
        <v>488</v>
      </c>
      <c r="C8435" s="7">
        <v>8658.2900000000009</v>
      </c>
      <c r="D8435" s="7">
        <v>512.41</v>
      </c>
      <c r="E8435" s="7">
        <v>0</v>
      </c>
      <c r="F8435" s="8">
        <f t="shared" si="131"/>
        <v>9170.7000000000007</v>
      </c>
    </row>
    <row r="8436" spans="1:6" ht="18" customHeight="1" x14ac:dyDescent="0.25">
      <c r="A8436" s="22" t="s">
        <v>9925</v>
      </c>
      <c r="B8436" s="23" t="s">
        <v>9924</v>
      </c>
      <c r="C8436" s="7">
        <v>50507.59</v>
      </c>
      <c r="D8436" s="7">
        <v>17202.080000000002</v>
      </c>
      <c r="E8436" s="7">
        <v>1115.6500000000001</v>
      </c>
      <c r="F8436" s="8">
        <f t="shared" si="131"/>
        <v>68825.320000000007</v>
      </c>
    </row>
    <row r="8437" spans="1:6" ht="18" customHeight="1" x14ac:dyDescent="0.25">
      <c r="A8437" s="22" t="s">
        <v>8270</v>
      </c>
      <c r="B8437" s="23" t="s">
        <v>8269</v>
      </c>
      <c r="C8437" s="7">
        <v>3356.89</v>
      </c>
      <c r="D8437" s="7">
        <v>328.95</v>
      </c>
      <c r="E8437" s="7">
        <v>200</v>
      </c>
      <c r="F8437" s="8">
        <f t="shared" si="131"/>
        <v>3885.84</v>
      </c>
    </row>
    <row r="8438" spans="1:6" ht="18" customHeight="1" x14ac:dyDescent="0.25">
      <c r="A8438" s="22" t="s">
        <v>8271</v>
      </c>
      <c r="B8438" s="23" t="s">
        <v>494</v>
      </c>
      <c r="C8438" s="7">
        <v>9703.06</v>
      </c>
      <c r="D8438" s="7">
        <v>666.19</v>
      </c>
      <c r="E8438" s="7">
        <v>207.38</v>
      </c>
      <c r="F8438" s="8">
        <f t="shared" si="131"/>
        <v>10576.63</v>
      </c>
    </row>
    <row r="8439" spans="1:6" ht="18" customHeight="1" x14ac:dyDescent="0.25">
      <c r="A8439" s="22" t="s">
        <v>8271</v>
      </c>
      <c r="B8439" s="23" t="s">
        <v>494</v>
      </c>
      <c r="C8439" s="7">
        <v>9703.06</v>
      </c>
      <c r="D8439" s="7">
        <v>666.19</v>
      </c>
      <c r="E8439" s="7">
        <v>207.38</v>
      </c>
      <c r="F8439" s="8">
        <f t="shared" si="131"/>
        <v>10576.63</v>
      </c>
    </row>
    <row r="8440" spans="1:6" ht="18" customHeight="1" x14ac:dyDescent="0.25">
      <c r="A8440" s="22" t="s">
        <v>8271</v>
      </c>
      <c r="B8440" s="23" t="s">
        <v>494</v>
      </c>
      <c r="C8440" s="7">
        <v>9703.06</v>
      </c>
      <c r="D8440" s="7">
        <v>666.19</v>
      </c>
      <c r="E8440" s="7">
        <v>207.38</v>
      </c>
      <c r="F8440" s="8">
        <f t="shared" si="131"/>
        <v>10576.63</v>
      </c>
    </row>
    <row r="8441" spans="1:6" ht="18" customHeight="1" x14ac:dyDescent="0.25">
      <c r="A8441" s="22" t="s">
        <v>8273</v>
      </c>
      <c r="B8441" s="23" t="s">
        <v>8272</v>
      </c>
      <c r="C8441" s="7">
        <v>21810.880000000001</v>
      </c>
      <c r="D8441" s="7">
        <v>2011.6</v>
      </c>
      <c r="E8441" s="7">
        <v>255.33</v>
      </c>
      <c r="F8441" s="8">
        <f t="shared" si="131"/>
        <v>24077.81</v>
      </c>
    </row>
    <row r="8442" spans="1:6" ht="18" customHeight="1" x14ac:dyDescent="0.25">
      <c r="A8442" s="22" t="s">
        <v>8274</v>
      </c>
      <c r="B8442" s="23" t="s">
        <v>972</v>
      </c>
      <c r="C8442" s="7">
        <v>5576.83</v>
      </c>
      <c r="D8442" s="7">
        <v>513.66999999999996</v>
      </c>
      <c r="E8442" s="7">
        <v>200</v>
      </c>
      <c r="F8442" s="8">
        <f t="shared" si="131"/>
        <v>6290.5</v>
      </c>
    </row>
    <row r="8443" spans="1:6" ht="18" customHeight="1" x14ac:dyDescent="0.25">
      <c r="A8443" s="22" t="s">
        <v>8274</v>
      </c>
      <c r="B8443" s="23" t="s">
        <v>972</v>
      </c>
      <c r="C8443" s="7">
        <v>5711.84</v>
      </c>
      <c r="D8443" s="7">
        <v>513.66999999999996</v>
      </c>
      <c r="E8443" s="7">
        <v>200</v>
      </c>
      <c r="F8443" s="8">
        <f t="shared" si="131"/>
        <v>6425.51</v>
      </c>
    </row>
    <row r="8444" spans="1:6" ht="18" customHeight="1" x14ac:dyDescent="0.25">
      <c r="A8444" s="22" t="s">
        <v>8274</v>
      </c>
      <c r="B8444" s="23" t="s">
        <v>972</v>
      </c>
      <c r="C8444" s="7">
        <v>0</v>
      </c>
      <c r="D8444" s="7">
        <v>0</v>
      </c>
      <c r="E8444" s="7">
        <v>200</v>
      </c>
      <c r="F8444" s="8">
        <f t="shared" si="131"/>
        <v>200</v>
      </c>
    </row>
    <row r="8445" spans="1:6" ht="18" customHeight="1" x14ac:dyDescent="0.25">
      <c r="A8445" s="22" t="s">
        <v>8274</v>
      </c>
      <c r="B8445" s="23" t="s">
        <v>972</v>
      </c>
      <c r="C8445" s="7">
        <v>0</v>
      </c>
      <c r="D8445" s="7">
        <v>1181.21</v>
      </c>
      <c r="E8445" s="7">
        <v>200</v>
      </c>
      <c r="F8445" s="8">
        <f t="shared" si="131"/>
        <v>1381.21</v>
      </c>
    </row>
    <row r="8446" spans="1:6" ht="18" customHeight="1" x14ac:dyDescent="0.25">
      <c r="A8446" s="22" t="s">
        <v>8276</v>
      </c>
      <c r="B8446" s="23" t="s">
        <v>8275</v>
      </c>
      <c r="C8446" s="7">
        <v>4202.72</v>
      </c>
      <c r="D8446" s="7">
        <v>207.74</v>
      </c>
      <c r="E8446" s="7">
        <v>0</v>
      </c>
      <c r="F8446" s="8">
        <f t="shared" si="131"/>
        <v>4410.46</v>
      </c>
    </row>
    <row r="8447" spans="1:6" ht="18" customHeight="1" x14ac:dyDescent="0.25">
      <c r="A8447" s="22" t="s">
        <v>9162</v>
      </c>
      <c r="B8447" s="23" t="s">
        <v>1874</v>
      </c>
      <c r="C8447" s="7">
        <v>5108.88</v>
      </c>
      <c r="D8447" s="7">
        <v>317.62</v>
      </c>
      <c r="E8447" s="7">
        <v>200</v>
      </c>
      <c r="F8447" s="8">
        <f t="shared" si="131"/>
        <v>5626.5</v>
      </c>
    </row>
    <row r="8448" spans="1:6" ht="18" customHeight="1" x14ac:dyDescent="0.25">
      <c r="A8448" s="22" t="s">
        <v>10195</v>
      </c>
      <c r="B8448" s="23" t="s">
        <v>2828</v>
      </c>
      <c r="C8448" s="7">
        <v>0</v>
      </c>
      <c r="D8448" s="7">
        <v>8.5399999999999991</v>
      </c>
      <c r="E8448" s="7">
        <v>64.66</v>
      </c>
      <c r="F8448" s="8">
        <f t="shared" si="131"/>
        <v>73.199999999999989</v>
      </c>
    </row>
    <row r="8449" spans="1:6" ht="18" customHeight="1" x14ac:dyDescent="0.25">
      <c r="A8449" s="22" t="s">
        <v>9163</v>
      </c>
      <c r="B8449" s="23" t="s">
        <v>1875</v>
      </c>
      <c r="C8449" s="7">
        <v>8140.2199999999993</v>
      </c>
      <c r="D8449" s="7">
        <v>1003.68</v>
      </c>
      <c r="E8449" s="7">
        <v>219.03</v>
      </c>
      <c r="F8449" s="8">
        <f t="shared" si="131"/>
        <v>9362.93</v>
      </c>
    </row>
    <row r="8450" spans="1:6" ht="18" customHeight="1" x14ac:dyDescent="0.25">
      <c r="A8450" s="22" t="s">
        <v>8277</v>
      </c>
      <c r="B8450" s="23" t="s">
        <v>789</v>
      </c>
      <c r="C8450" s="7">
        <v>77263.12</v>
      </c>
      <c r="D8450" s="7">
        <v>5074.0600000000004</v>
      </c>
      <c r="E8450" s="7">
        <v>0</v>
      </c>
      <c r="F8450" s="8">
        <f t="shared" si="131"/>
        <v>82337.179999999993</v>
      </c>
    </row>
    <row r="8451" spans="1:6" ht="18" customHeight="1" x14ac:dyDescent="0.25">
      <c r="A8451" s="22" t="s">
        <v>8277</v>
      </c>
      <c r="B8451" s="23" t="s">
        <v>789</v>
      </c>
      <c r="C8451" s="7">
        <v>74264.25</v>
      </c>
      <c r="D8451" s="7">
        <v>15704.84</v>
      </c>
      <c r="E8451" s="7">
        <v>1639.69</v>
      </c>
      <c r="F8451" s="8">
        <f t="shared" si="131"/>
        <v>91608.78</v>
      </c>
    </row>
    <row r="8452" spans="1:6" ht="18" customHeight="1" x14ac:dyDescent="0.25">
      <c r="A8452" s="22" t="s">
        <v>8277</v>
      </c>
      <c r="B8452" s="23" t="s">
        <v>789</v>
      </c>
      <c r="C8452" s="7">
        <v>34523.86</v>
      </c>
      <c r="D8452" s="7">
        <v>1711.55</v>
      </c>
      <c r="E8452" s="7">
        <v>643.53</v>
      </c>
      <c r="F8452" s="8">
        <f t="shared" si="131"/>
        <v>36878.94</v>
      </c>
    </row>
    <row r="8453" spans="1:6" ht="18" customHeight="1" x14ac:dyDescent="0.25">
      <c r="A8453" s="22" t="s">
        <v>8277</v>
      </c>
      <c r="B8453" s="23" t="s">
        <v>2818</v>
      </c>
      <c r="C8453" s="7">
        <v>62341.1</v>
      </c>
      <c r="D8453" s="7">
        <v>16838.2</v>
      </c>
      <c r="E8453" s="7">
        <v>1287.69</v>
      </c>
      <c r="F8453" s="8">
        <f t="shared" si="131"/>
        <v>80466.989999999991</v>
      </c>
    </row>
    <row r="8454" spans="1:6" ht="18" customHeight="1" x14ac:dyDescent="0.25">
      <c r="A8454" s="22" t="s">
        <v>8277</v>
      </c>
      <c r="B8454" s="23" t="s">
        <v>2818</v>
      </c>
      <c r="C8454" s="7">
        <v>12946.43</v>
      </c>
      <c r="D8454" s="7">
        <v>641.77</v>
      </c>
      <c r="E8454" s="7">
        <v>271.76</v>
      </c>
      <c r="F8454" s="8">
        <f t="shared" ref="F8454:F8517" si="132">E8454+D8454+C8454</f>
        <v>13859.960000000001</v>
      </c>
    </row>
    <row r="8455" spans="1:6" ht="18" customHeight="1" x14ac:dyDescent="0.25">
      <c r="A8455" s="22" t="s">
        <v>10034</v>
      </c>
      <c r="B8455" s="23" t="s">
        <v>2626</v>
      </c>
      <c r="C8455" s="7">
        <v>0</v>
      </c>
      <c r="D8455" s="7">
        <v>1996.79</v>
      </c>
      <c r="E8455" s="7">
        <v>349.63</v>
      </c>
      <c r="F8455" s="8">
        <f t="shared" si="132"/>
        <v>2346.42</v>
      </c>
    </row>
    <row r="8456" spans="1:6" ht="18" customHeight="1" x14ac:dyDescent="0.25">
      <c r="A8456" s="22" t="s">
        <v>8278</v>
      </c>
      <c r="B8456" s="23" t="s">
        <v>1320</v>
      </c>
      <c r="C8456" s="7">
        <v>24617.06</v>
      </c>
      <c r="D8456" s="7">
        <v>4158.99</v>
      </c>
      <c r="E8456" s="7">
        <v>510.16</v>
      </c>
      <c r="F8456" s="8">
        <f t="shared" si="132"/>
        <v>29286.21</v>
      </c>
    </row>
    <row r="8457" spans="1:6" ht="18" customHeight="1" x14ac:dyDescent="0.25">
      <c r="A8457" s="22" t="s">
        <v>8280</v>
      </c>
      <c r="B8457" s="23" t="s">
        <v>8279</v>
      </c>
      <c r="C8457" s="7">
        <v>0</v>
      </c>
      <c r="D8457" s="7">
        <v>0</v>
      </c>
      <c r="E8457" s="7">
        <v>200</v>
      </c>
      <c r="F8457" s="8">
        <f t="shared" si="132"/>
        <v>200</v>
      </c>
    </row>
    <row r="8458" spans="1:6" ht="18" customHeight="1" x14ac:dyDescent="0.25">
      <c r="A8458" s="22" t="s">
        <v>8282</v>
      </c>
      <c r="B8458" s="23" t="s">
        <v>8281</v>
      </c>
      <c r="C8458" s="7">
        <v>2025.2</v>
      </c>
      <c r="D8458" s="7">
        <v>242.74</v>
      </c>
      <c r="E8458" s="7">
        <v>200</v>
      </c>
      <c r="F8458" s="8">
        <f t="shared" si="132"/>
        <v>2467.94</v>
      </c>
    </row>
    <row r="8459" spans="1:6" ht="18" customHeight="1" x14ac:dyDescent="0.25">
      <c r="A8459" s="22" t="s">
        <v>8282</v>
      </c>
      <c r="B8459" s="23" t="s">
        <v>8281</v>
      </c>
      <c r="C8459" s="7">
        <v>2025.2</v>
      </c>
      <c r="D8459" s="7">
        <v>242.74</v>
      </c>
      <c r="E8459" s="7">
        <v>200</v>
      </c>
      <c r="F8459" s="8">
        <f t="shared" si="132"/>
        <v>2467.94</v>
      </c>
    </row>
    <row r="8460" spans="1:6" ht="18" customHeight="1" x14ac:dyDescent="0.25">
      <c r="A8460" s="22" t="s">
        <v>8283</v>
      </c>
      <c r="B8460" s="23" t="s">
        <v>787</v>
      </c>
      <c r="C8460" s="7">
        <v>6902.58</v>
      </c>
      <c r="D8460" s="7">
        <v>874.69</v>
      </c>
      <c r="E8460" s="7">
        <v>0</v>
      </c>
      <c r="F8460" s="8">
        <f t="shared" si="132"/>
        <v>7777.27</v>
      </c>
    </row>
    <row r="8461" spans="1:6" ht="18" customHeight="1" x14ac:dyDescent="0.25">
      <c r="A8461" s="22" t="s">
        <v>8283</v>
      </c>
      <c r="B8461" s="23" t="s">
        <v>787</v>
      </c>
      <c r="C8461" s="7">
        <v>10821</v>
      </c>
      <c r="D8461" s="7">
        <v>874.69</v>
      </c>
      <c r="E8461" s="7">
        <v>233.91</v>
      </c>
      <c r="F8461" s="8">
        <f t="shared" si="132"/>
        <v>11929.6</v>
      </c>
    </row>
    <row r="8462" spans="1:6" ht="18" customHeight="1" x14ac:dyDescent="0.25">
      <c r="A8462" s="22" t="s">
        <v>8283</v>
      </c>
      <c r="B8462" s="23" t="s">
        <v>787</v>
      </c>
      <c r="C8462" s="7">
        <v>0</v>
      </c>
      <c r="D8462" s="7">
        <v>874.69</v>
      </c>
      <c r="E8462" s="7">
        <v>233.91</v>
      </c>
      <c r="F8462" s="8">
        <f t="shared" si="132"/>
        <v>1108.6000000000001</v>
      </c>
    </row>
    <row r="8463" spans="1:6" ht="18" customHeight="1" x14ac:dyDescent="0.25">
      <c r="A8463" s="22" t="s">
        <v>8283</v>
      </c>
      <c r="B8463" s="23" t="s">
        <v>787</v>
      </c>
      <c r="C8463" s="7">
        <v>4591.25</v>
      </c>
      <c r="D8463" s="7">
        <v>1904.99</v>
      </c>
      <c r="E8463" s="7">
        <v>200</v>
      </c>
      <c r="F8463" s="8">
        <f t="shared" si="132"/>
        <v>6696.24</v>
      </c>
    </row>
    <row r="8464" spans="1:6" ht="18" customHeight="1" x14ac:dyDescent="0.25">
      <c r="A8464" s="22" t="s">
        <v>8283</v>
      </c>
      <c r="B8464" s="23" t="s">
        <v>787</v>
      </c>
      <c r="C8464" s="7">
        <v>0</v>
      </c>
      <c r="D8464" s="7">
        <v>1904.99</v>
      </c>
      <c r="E8464" s="7">
        <v>200</v>
      </c>
      <c r="F8464" s="8">
        <f t="shared" si="132"/>
        <v>2104.9899999999998</v>
      </c>
    </row>
    <row r="8465" spans="1:6" ht="18" customHeight="1" x14ac:dyDescent="0.25">
      <c r="A8465" s="22" t="s">
        <v>8283</v>
      </c>
      <c r="B8465" s="23" t="s">
        <v>787</v>
      </c>
      <c r="C8465" s="7">
        <v>4591.25</v>
      </c>
      <c r="D8465" s="7">
        <v>1904.99</v>
      </c>
      <c r="E8465" s="7">
        <v>200</v>
      </c>
      <c r="F8465" s="8">
        <f t="shared" si="132"/>
        <v>6696.24</v>
      </c>
    </row>
    <row r="8466" spans="1:6" ht="18" customHeight="1" x14ac:dyDescent="0.25">
      <c r="A8466" s="22" t="s">
        <v>8283</v>
      </c>
      <c r="B8466" s="23" t="s">
        <v>787</v>
      </c>
      <c r="C8466" s="7">
        <v>0</v>
      </c>
      <c r="D8466" s="7">
        <v>1904.99</v>
      </c>
      <c r="E8466" s="7">
        <v>200</v>
      </c>
      <c r="F8466" s="8">
        <f t="shared" si="132"/>
        <v>2104.9899999999998</v>
      </c>
    </row>
    <row r="8467" spans="1:6" ht="18" customHeight="1" x14ac:dyDescent="0.25">
      <c r="A8467" s="22" t="s">
        <v>8285</v>
      </c>
      <c r="B8467" s="23" t="s">
        <v>8284</v>
      </c>
      <c r="C8467" s="7">
        <v>15956.06</v>
      </c>
      <c r="D8467" s="7">
        <v>877.96</v>
      </c>
      <c r="E8467" s="7">
        <v>336.68</v>
      </c>
      <c r="F8467" s="8">
        <f t="shared" si="132"/>
        <v>17170.7</v>
      </c>
    </row>
    <row r="8468" spans="1:6" ht="18" customHeight="1" x14ac:dyDescent="0.25">
      <c r="A8468" s="22" t="s">
        <v>8285</v>
      </c>
      <c r="B8468" s="23" t="s">
        <v>8284</v>
      </c>
      <c r="C8468" s="7">
        <v>38806.050000000003</v>
      </c>
      <c r="D8468" s="7">
        <v>6955.19</v>
      </c>
      <c r="E8468" s="7">
        <v>786.42</v>
      </c>
      <c r="F8468" s="8">
        <f t="shared" si="132"/>
        <v>46547.66</v>
      </c>
    </row>
    <row r="8469" spans="1:6" ht="18" customHeight="1" x14ac:dyDescent="0.25">
      <c r="A8469" s="22" t="s">
        <v>8285</v>
      </c>
      <c r="B8469" s="23" t="s">
        <v>8284</v>
      </c>
      <c r="C8469" s="7">
        <v>38806.050000000003</v>
      </c>
      <c r="D8469" s="7">
        <v>6955.19</v>
      </c>
      <c r="E8469" s="7">
        <v>786.42</v>
      </c>
      <c r="F8469" s="8">
        <f t="shared" si="132"/>
        <v>46547.66</v>
      </c>
    </row>
    <row r="8470" spans="1:6" ht="18" customHeight="1" x14ac:dyDescent="0.25">
      <c r="A8470" s="22" t="s">
        <v>8285</v>
      </c>
      <c r="B8470" s="23" t="s">
        <v>8284</v>
      </c>
      <c r="C8470" s="7">
        <v>32037.18</v>
      </c>
      <c r="D8470" s="7">
        <v>6910.11</v>
      </c>
      <c r="E8470" s="7">
        <v>684.21</v>
      </c>
      <c r="F8470" s="8">
        <f t="shared" si="132"/>
        <v>39631.5</v>
      </c>
    </row>
    <row r="8471" spans="1:6" ht="18" customHeight="1" x14ac:dyDescent="0.25">
      <c r="A8471" s="22" t="s">
        <v>8285</v>
      </c>
      <c r="B8471" s="23" t="s">
        <v>8284</v>
      </c>
      <c r="C8471" s="7">
        <v>32037.18</v>
      </c>
      <c r="D8471" s="7">
        <v>6910.11</v>
      </c>
      <c r="E8471" s="7">
        <v>684.21</v>
      </c>
      <c r="F8471" s="8">
        <f t="shared" si="132"/>
        <v>39631.5</v>
      </c>
    </row>
    <row r="8472" spans="1:6" ht="18" customHeight="1" x14ac:dyDescent="0.25">
      <c r="A8472" s="22" t="s">
        <v>8824</v>
      </c>
      <c r="B8472" s="23" t="s">
        <v>2615</v>
      </c>
      <c r="C8472" s="7">
        <v>6184.61</v>
      </c>
      <c r="D8472" s="7">
        <v>1289.8599999999999</v>
      </c>
      <c r="E8472" s="7">
        <v>200</v>
      </c>
      <c r="F8472" s="8">
        <f t="shared" si="132"/>
        <v>7674.4699999999993</v>
      </c>
    </row>
    <row r="8473" spans="1:6" ht="18" customHeight="1" x14ac:dyDescent="0.25">
      <c r="A8473" s="22" t="s">
        <v>8824</v>
      </c>
      <c r="B8473" s="23" t="s">
        <v>2615</v>
      </c>
      <c r="C8473" s="7">
        <v>2512.58</v>
      </c>
      <c r="D8473" s="7">
        <v>124.54</v>
      </c>
      <c r="E8473" s="7">
        <v>200</v>
      </c>
      <c r="F8473" s="8">
        <f t="shared" si="132"/>
        <v>2837.12</v>
      </c>
    </row>
    <row r="8474" spans="1:6" ht="18" customHeight="1" x14ac:dyDescent="0.25">
      <c r="A8474" s="22" t="s">
        <v>8286</v>
      </c>
      <c r="B8474" s="23" t="s">
        <v>1597</v>
      </c>
      <c r="C8474" s="7">
        <v>18568.48</v>
      </c>
      <c r="D8474" s="7">
        <v>5469.96</v>
      </c>
      <c r="E8474" s="7">
        <v>460.58</v>
      </c>
      <c r="F8474" s="8">
        <f t="shared" si="132"/>
        <v>24499.02</v>
      </c>
    </row>
    <row r="8475" spans="1:6" ht="18" customHeight="1" x14ac:dyDescent="0.25">
      <c r="A8475" s="22" t="s">
        <v>8286</v>
      </c>
      <c r="B8475" s="23" t="s">
        <v>1597</v>
      </c>
      <c r="C8475" s="7">
        <v>5197.54</v>
      </c>
      <c r="D8475" s="7">
        <v>325.39</v>
      </c>
      <c r="E8475" s="7">
        <v>200</v>
      </c>
      <c r="F8475" s="8">
        <f t="shared" si="132"/>
        <v>5722.93</v>
      </c>
    </row>
    <row r="8476" spans="1:6" ht="18" customHeight="1" x14ac:dyDescent="0.25">
      <c r="A8476" s="22" t="s">
        <v>8286</v>
      </c>
      <c r="B8476" s="23" t="s">
        <v>1464</v>
      </c>
      <c r="C8476" s="7">
        <v>13131.05</v>
      </c>
      <c r="D8476" s="7">
        <v>3678.27</v>
      </c>
      <c r="E8476" s="7">
        <v>336.19</v>
      </c>
      <c r="F8476" s="8">
        <f t="shared" si="132"/>
        <v>17145.509999999998</v>
      </c>
    </row>
    <row r="8477" spans="1:6" ht="18" customHeight="1" x14ac:dyDescent="0.25">
      <c r="A8477" s="22" t="s">
        <v>8286</v>
      </c>
      <c r="B8477" s="23" t="s">
        <v>1464</v>
      </c>
      <c r="C8477" s="7">
        <v>4103.45</v>
      </c>
      <c r="D8477" s="7">
        <v>1149.46</v>
      </c>
      <c r="E8477" s="7">
        <v>200</v>
      </c>
      <c r="F8477" s="8">
        <f t="shared" si="132"/>
        <v>5452.91</v>
      </c>
    </row>
    <row r="8478" spans="1:6" ht="18" customHeight="1" x14ac:dyDescent="0.25">
      <c r="A8478" s="22" t="s">
        <v>8286</v>
      </c>
      <c r="B8478" s="23" t="s">
        <v>1464</v>
      </c>
      <c r="C8478" s="7">
        <v>4103.45</v>
      </c>
      <c r="D8478" s="7">
        <v>1149.46</v>
      </c>
      <c r="E8478" s="7">
        <v>200</v>
      </c>
      <c r="F8478" s="8">
        <f t="shared" si="132"/>
        <v>5452.91</v>
      </c>
    </row>
    <row r="8479" spans="1:6" ht="18" customHeight="1" x14ac:dyDescent="0.25">
      <c r="A8479" s="22" t="s">
        <v>8287</v>
      </c>
      <c r="B8479" s="23" t="s">
        <v>1463</v>
      </c>
      <c r="C8479" s="7">
        <v>66142.34</v>
      </c>
      <c r="D8479" s="7">
        <v>10980.11</v>
      </c>
      <c r="E8479" s="7">
        <v>1256.8399999999999</v>
      </c>
      <c r="F8479" s="8">
        <f t="shared" si="132"/>
        <v>78379.289999999994</v>
      </c>
    </row>
    <row r="8480" spans="1:6" ht="18" customHeight="1" x14ac:dyDescent="0.25">
      <c r="A8480" s="22" t="s">
        <v>8287</v>
      </c>
      <c r="B8480" s="23" t="s">
        <v>1463</v>
      </c>
      <c r="C8480" s="7">
        <v>66142.34</v>
      </c>
      <c r="D8480" s="7">
        <v>10980.11</v>
      </c>
      <c r="E8480" s="7">
        <v>1256.8399999999999</v>
      </c>
      <c r="F8480" s="8">
        <f t="shared" si="132"/>
        <v>78379.289999999994</v>
      </c>
    </row>
    <row r="8481" spans="1:6" ht="18" customHeight="1" x14ac:dyDescent="0.25">
      <c r="A8481" s="22" t="s">
        <v>8287</v>
      </c>
      <c r="B8481" s="23" t="s">
        <v>1463</v>
      </c>
      <c r="C8481" s="7">
        <v>13400.29</v>
      </c>
      <c r="D8481" s="7">
        <v>664.34</v>
      </c>
      <c r="E8481" s="7">
        <v>281.29000000000002</v>
      </c>
      <c r="F8481" s="8">
        <f t="shared" si="132"/>
        <v>14345.920000000002</v>
      </c>
    </row>
    <row r="8482" spans="1:6" ht="18" customHeight="1" x14ac:dyDescent="0.25">
      <c r="A8482" s="22" t="s">
        <v>8287</v>
      </c>
      <c r="B8482" s="23" t="s">
        <v>1463</v>
      </c>
      <c r="C8482" s="7">
        <v>13400.29</v>
      </c>
      <c r="D8482" s="7">
        <v>664.34</v>
      </c>
      <c r="E8482" s="7">
        <v>281.29000000000002</v>
      </c>
      <c r="F8482" s="8">
        <f t="shared" si="132"/>
        <v>14345.920000000002</v>
      </c>
    </row>
    <row r="8483" spans="1:6" ht="18" customHeight="1" x14ac:dyDescent="0.25">
      <c r="A8483" s="22" t="s">
        <v>8287</v>
      </c>
      <c r="B8483" s="23" t="s">
        <v>1463</v>
      </c>
      <c r="C8483" s="7">
        <v>13400.29</v>
      </c>
      <c r="D8483" s="7">
        <v>664.34</v>
      </c>
      <c r="E8483" s="7">
        <v>281.29000000000002</v>
      </c>
      <c r="F8483" s="8">
        <f t="shared" si="132"/>
        <v>14345.920000000002</v>
      </c>
    </row>
    <row r="8484" spans="1:6" ht="18" customHeight="1" x14ac:dyDescent="0.25">
      <c r="A8484" s="22" t="s">
        <v>10309</v>
      </c>
      <c r="B8484" s="23" t="s">
        <v>2987</v>
      </c>
      <c r="C8484" s="7">
        <v>3372.9</v>
      </c>
      <c r="D8484" s="7">
        <v>158.34</v>
      </c>
      <c r="E8484" s="7">
        <v>200</v>
      </c>
      <c r="F8484" s="8">
        <f t="shared" si="132"/>
        <v>3731.2400000000002</v>
      </c>
    </row>
    <row r="8485" spans="1:6" ht="18" customHeight="1" x14ac:dyDescent="0.25">
      <c r="A8485" s="22" t="s">
        <v>8288</v>
      </c>
      <c r="B8485" s="23" t="s">
        <v>786</v>
      </c>
      <c r="C8485" s="7">
        <v>15313.37</v>
      </c>
      <c r="D8485" s="7">
        <v>925.98</v>
      </c>
      <c r="E8485" s="7">
        <v>324.79000000000002</v>
      </c>
      <c r="F8485" s="8">
        <f t="shared" si="132"/>
        <v>16564.14</v>
      </c>
    </row>
    <row r="8486" spans="1:6" ht="18" customHeight="1" x14ac:dyDescent="0.25">
      <c r="A8486" s="22" t="s">
        <v>8288</v>
      </c>
      <c r="B8486" s="23" t="s">
        <v>786</v>
      </c>
      <c r="C8486" s="7">
        <v>24174.12</v>
      </c>
      <c r="D8486" s="7">
        <v>5086.1099999999997</v>
      </c>
      <c r="E8486" s="7">
        <v>538.9</v>
      </c>
      <c r="F8486" s="8">
        <f t="shared" si="132"/>
        <v>29799.129999999997</v>
      </c>
    </row>
    <row r="8487" spans="1:6" ht="18" customHeight="1" x14ac:dyDescent="0.25">
      <c r="A8487" s="22" t="s">
        <v>8288</v>
      </c>
      <c r="B8487" s="23" t="s">
        <v>786</v>
      </c>
      <c r="C8487" s="7">
        <v>13400.24</v>
      </c>
      <c r="D8487" s="7">
        <v>664.39</v>
      </c>
      <c r="E8487" s="7">
        <v>281.29000000000002</v>
      </c>
      <c r="F8487" s="8">
        <f t="shared" si="132"/>
        <v>14345.92</v>
      </c>
    </row>
    <row r="8488" spans="1:6" ht="18" customHeight="1" x14ac:dyDescent="0.25">
      <c r="A8488" s="22" t="s">
        <v>8288</v>
      </c>
      <c r="B8488" s="23" t="s">
        <v>786</v>
      </c>
      <c r="C8488" s="7">
        <v>3350.06</v>
      </c>
      <c r="D8488" s="7">
        <v>166.09</v>
      </c>
      <c r="E8488" s="7">
        <v>200</v>
      </c>
      <c r="F8488" s="8">
        <f t="shared" si="132"/>
        <v>3716.15</v>
      </c>
    </row>
    <row r="8489" spans="1:6" ht="18" customHeight="1" x14ac:dyDescent="0.25">
      <c r="A8489" s="22" t="s">
        <v>9164</v>
      </c>
      <c r="B8489" s="23" t="s">
        <v>1876</v>
      </c>
      <c r="C8489" s="7">
        <v>33239.07</v>
      </c>
      <c r="D8489" s="7">
        <v>4851.37</v>
      </c>
      <c r="E8489" s="7">
        <v>621.36</v>
      </c>
      <c r="F8489" s="8">
        <f t="shared" si="132"/>
        <v>38711.800000000003</v>
      </c>
    </row>
    <row r="8490" spans="1:6" ht="18" customHeight="1" x14ac:dyDescent="0.25">
      <c r="A8490" s="22" t="s">
        <v>8289</v>
      </c>
      <c r="B8490" s="23" t="s">
        <v>482</v>
      </c>
      <c r="C8490" s="7">
        <v>8085.16</v>
      </c>
      <c r="D8490" s="7">
        <v>560.41</v>
      </c>
      <c r="E8490" s="7">
        <v>200</v>
      </c>
      <c r="F8490" s="8">
        <f t="shared" si="132"/>
        <v>8845.57</v>
      </c>
    </row>
    <row r="8491" spans="1:6" ht="18" customHeight="1" x14ac:dyDescent="0.25">
      <c r="A8491" s="22" t="s">
        <v>8289</v>
      </c>
      <c r="B8491" s="23" t="s">
        <v>482</v>
      </c>
      <c r="C8491" s="7">
        <v>8085.16</v>
      </c>
      <c r="D8491" s="7">
        <v>560.41</v>
      </c>
      <c r="E8491" s="7">
        <v>200</v>
      </c>
      <c r="F8491" s="8">
        <f t="shared" si="132"/>
        <v>8845.57</v>
      </c>
    </row>
    <row r="8492" spans="1:6" ht="18" customHeight="1" x14ac:dyDescent="0.25">
      <c r="A8492" s="22" t="s">
        <v>8289</v>
      </c>
      <c r="B8492" s="23" t="s">
        <v>482</v>
      </c>
      <c r="C8492" s="7">
        <v>8085.16</v>
      </c>
      <c r="D8492" s="7">
        <v>560.41</v>
      </c>
      <c r="E8492" s="7">
        <v>200</v>
      </c>
      <c r="F8492" s="8">
        <f t="shared" si="132"/>
        <v>8845.57</v>
      </c>
    </row>
    <row r="8493" spans="1:6" ht="18" customHeight="1" x14ac:dyDescent="0.25">
      <c r="A8493" s="22" t="s">
        <v>8289</v>
      </c>
      <c r="B8493" s="23" t="s">
        <v>482</v>
      </c>
      <c r="C8493" s="7">
        <v>37923.040000000001</v>
      </c>
      <c r="D8493" s="7">
        <v>6684.41</v>
      </c>
      <c r="E8493" s="7">
        <v>769.11174999999992</v>
      </c>
      <c r="F8493" s="8">
        <f t="shared" si="132"/>
        <v>45376.561750000001</v>
      </c>
    </row>
    <row r="8494" spans="1:6" ht="18" customHeight="1" x14ac:dyDescent="0.25">
      <c r="A8494" s="22" t="s">
        <v>8289</v>
      </c>
      <c r="B8494" s="23" t="s">
        <v>482</v>
      </c>
      <c r="C8494" s="7">
        <v>14794.63</v>
      </c>
      <c r="D8494" s="7">
        <v>2582.0500000000002</v>
      </c>
      <c r="E8494" s="7">
        <v>347.53</v>
      </c>
      <c r="F8494" s="8">
        <f t="shared" si="132"/>
        <v>17724.21</v>
      </c>
    </row>
    <row r="8495" spans="1:6" ht="18" customHeight="1" x14ac:dyDescent="0.25">
      <c r="A8495" s="22" t="s">
        <v>8289</v>
      </c>
      <c r="B8495" s="23" t="s">
        <v>482</v>
      </c>
      <c r="C8495" s="7">
        <v>14794.63</v>
      </c>
      <c r="D8495" s="7">
        <v>2582.0500000000002</v>
      </c>
      <c r="E8495" s="7">
        <v>347.53</v>
      </c>
      <c r="F8495" s="8">
        <f t="shared" si="132"/>
        <v>17724.21</v>
      </c>
    </row>
    <row r="8496" spans="1:6" ht="18" customHeight="1" x14ac:dyDescent="0.25">
      <c r="A8496" s="22" t="s">
        <v>8291</v>
      </c>
      <c r="B8496" s="23" t="s">
        <v>8290</v>
      </c>
      <c r="C8496" s="7">
        <v>19439.57</v>
      </c>
      <c r="D8496" s="7">
        <v>739.62</v>
      </c>
      <c r="E8496" s="7">
        <v>402.69</v>
      </c>
      <c r="F8496" s="8">
        <f t="shared" si="132"/>
        <v>20581.88</v>
      </c>
    </row>
    <row r="8497" spans="1:6" ht="18" customHeight="1" x14ac:dyDescent="0.25">
      <c r="A8497" s="22" t="s">
        <v>22</v>
      </c>
      <c r="B8497" s="23" t="s">
        <v>8292</v>
      </c>
      <c r="C8497" s="7">
        <v>3166.67</v>
      </c>
      <c r="D8497" s="7">
        <v>40.35</v>
      </c>
      <c r="E8497" s="7">
        <v>0</v>
      </c>
      <c r="F8497" s="8">
        <f t="shared" si="132"/>
        <v>3207.02</v>
      </c>
    </row>
    <row r="8498" spans="1:6" ht="18" customHeight="1" x14ac:dyDescent="0.25">
      <c r="A8498" s="22" t="s">
        <v>22</v>
      </c>
      <c r="B8498" s="23" t="s">
        <v>8292</v>
      </c>
      <c r="C8498" s="7">
        <v>3166.67</v>
      </c>
      <c r="D8498" s="7">
        <v>40.35</v>
      </c>
      <c r="E8498" s="7">
        <v>0</v>
      </c>
      <c r="F8498" s="8">
        <f t="shared" si="132"/>
        <v>3207.02</v>
      </c>
    </row>
    <row r="8499" spans="1:6" ht="18" customHeight="1" x14ac:dyDescent="0.25">
      <c r="A8499" s="22" t="s">
        <v>8293</v>
      </c>
      <c r="B8499" s="23" t="s">
        <v>1617</v>
      </c>
      <c r="C8499" s="7">
        <v>15230.080000000002</v>
      </c>
      <c r="D8499" s="7">
        <v>4502.2700000000004</v>
      </c>
      <c r="E8499" s="7">
        <v>4.0000000001327862E-4</v>
      </c>
      <c r="F8499" s="8">
        <f t="shared" si="132"/>
        <v>19732.350400000003</v>
      </c>
    </row>
    <row r="8500" spans="1:6" ht="18" customHeight="1" x14ac:dyDescent="0.25">
      <c r="A8500" s="22" t="s">
        <v>8293</v>
      </c>
      <c r="B8500" s="23" t="s">
        <v>1617</v>
      </c>
      <c r="C8500" s="7">
        <v>10050.25</v>
      </c>
      <c r="D8500" s="7">
        <v>498.26</v>
      </c>
      <c r="E8500" s="7">
        <v>210.97</v>
      </c>
      <c r="F8500" s="8">
        <f t="shared" si="132"/>
        <v>10759.48</v>
      </c>
    </row>
    <row r="8501" spans="1:6" ht="18" customHeight="1" x14ac:dyDescent="0.25">
      <c r="A8501" s="22" t="s">
        <v>8294</v>
      </c>
      <c r="B8501" s="23" t="s">
        <v>1095</v>
      </c>
      <c r="C8501" s="7">
        <v>25024.78</v>
      </c>
      <c r="D8501" s="7">
        <v>3956.03</v>
      </c>
      <c r="E8501" s="7">
        <v>535</v>
      </c>
      <c r="F8501" s="8">
        <f t="shared" si="132"/>
        <v>29515.809999999998</v>
      </c>
    </row>
    <row r="8502" spans="1:6" ht="18" customHeight="1" x14ac:dyDescent="0.25">
      <c r="A8502" s="22" t="s">
        <v>8294</v>
      </c>
      <c r="B8502" s="23" t="s">
        <v>1095</v>
      </c>
      <c r="C8502" s="7">
        <v>49003.18</v>
      </c>
      <c r="D8502" s="7">
        <v>0</v>
      </c>
      <c r="E8502" s="7">
        <v>835.05</v>
      </c>
      <c r="F8502" s="8">
        <f t="shared" si="132"/>
        <v>49838.23</v>
      </c>
    </row>
    <row r="8503" spans="1:6" ht="18" customHeight="1" x14ac:dyDescent="0.25">
      <c r="A8503" s="22" t="s">
        <v>8295</v>
      </c>
      <c r="B8503" s="23" t="s">
        <v>579</v>
      </c>
      <c r="C8503" s="7">
        <v>18421.580000000002</v>
      </c>
      <c r="D8503" s="7">
        <v>1698.58</v>
      </c>
      <c r="E8503" s="7">
        <v>401.8</v>
      </c>
      <c r="F8503" s="8">
        <f t="shared" si="132"/>
        <v>20521.960000000003</v>
      </c>
    </row>
    <row r="8504" spans="1:6" ht="18" customHeight="1" x14ac:dyDescent="0.25">
      <c r="A8504" s="22" t="s">
        <v>8296</v>
      </c>
      <c r="B8504" s="23" t="s">
        <v>463</v>
      </c>
      <c r="C8504" s="7">
        <v>3163.54</v>
      </c>
      <c r="D8504" s="7">
        <v>250.39</v>
      </c>
      <c r="E8504" s="7">
        <v>200</v>
      </c>
      <c r="F8504" s="8">
        <f t="shared" si="132"/>
        <v>3613.93</v>
      </c>
    </row>
    <row r="8505" spans="1:6" ht="18" customHeight="1" x14ac:dyDescent="0.25">
      <c r="A8505" s="22" t="s">
        <v>8296</v>
      </c>
      <c r="B8505" s="23" t="s">
        <v>463</v>
      </c>
      <c r="C8505" s="7">
        <v>59775.85</v>
      </c>
      <c r="D8505" s="7">
        <v>11854.42</v>
      </c>
      <c r="E8505" s="7">
        <v>1247.5971999999999</v>
      </c>
      <c r="F8505" s="8">
        <f t="shared" si="132"/>
        <v>72877.867199999993</v>
      </c>
    </row>
    <row r="8506" spans="1:6" ht="18" customHeight="1" x14ac:dyDescent="0.25">
      <c r="A8506" s="22" t="s">
        <v>9657</v>
      </c>
      <c r="B8506" s="23" t="s">
        <v>2292</v>
      </c>
      <c r="C8506" s="7">
        <v>0</v>
      </c>
      <c r="D8506" s="7">
        <v>4279.1000000000004</v>
      </c>
      <c r="E8506" s="7">
        <v>382.74</v>
      </c>
      <c r="F8506" s="8">
        <f t="shared" si="132"/>
        <v>4661.84</v>
      </c>
    </row>
    <row r="8507" spans="1:6" ht="18" customHeight="1" x14ac:dyDescent="0.25">
      <c r="A8507" s="22" t="s">
        <v>8297</v>
      </c>
      <c r="B8507" s="23" t="s">
        <v>3336</v>
      </c>
      <c r="C8507" s="7">
        <v>29335.93</v>
      </c>
      <c r="D8507" s="7">
        <v>1150.58</v>
      </c>
      <c r="E8507" s="7">
        <v>0</v>
      </c>
      <c r="F8507" s="8">
        <f t="shared" si="132"/>
        <v>30486.510000000002</v>
      </c>
    </row>
    <row r="8508" spans="1:6" ht="18" customHeight="1" x14ac:dyDescent="0.25">
      <c r="A8508" s="22" t="s">
        <v>8297</v>
      </c>
      <c r="B8508" s="23" t="s">
        <v>3336</v>
      </c>
      <c r="C8508" s="7">
        <v>15942.910000000003</v>
      </c>
      <c r="D8508" s="7">
        <v>13452.3</v>
      </c>
      <c r="E8508" s="7">
        <v>0</v>
      </c>
      <c r="F8508" s="8">
        <f t="shared" si="132"/>
        <v>29395.210000000003</v>
      </c>
    </row>
    <row r="8509" spans="1:6" ht="18" customHeight="1" x14ac:dyDescent="0.25">
      <c r="A8509" s="22" t="s">
        <v>8298</v>
      </c>
      <c r="B8509" s="23" t="s">
        <v>578</v>
      </c>
      <c r="C8509" s="7">
        <v>42706.17</v>
      </c>
      <c r="D8509" s="7">
        <v>3938.81</v>
      </c>
      <c r="E8509" s="7">
        <v>799.67</v>
      </c>
      <c r="F8509" s="8">
        <f t="shared" si="132"/>
        <v>47444.649999999994</v>
      </c>
    </row>
    <row r="8510" spans="1:6" ht="18" customHeight="1" x14ac:dyDescent="0.25">
      <c r="A8510" s="22" t="s">
        <v>8299</v>
      </c>
      <c r="B8510" s="23" t="s">
        <v>1662</v>
      </c>
      <c r="C8510" s="7">
        <v>3720.81</v>
      </c>
      <c r="D8510" s="7">
        <v>146.35</v>
      </c>
      <c r="E8510" s="7">
        <v>200</v>
      </c>
      <c r="F8510" s="8">
        <f t="shared" si="132"/>
        <v>4067.16</v>
      </c>
    </row>
    <row r="8511" spans="1:6" ht="18" customHeight="1" x14ac:dyDescent="0.25">
      <c r="A8511" s="22" t="s">
        <v>8299</v>
      </c>
      <c r="B8511" s="23" t="s">
        <v>1662</v>
      </c>
      <c r="C8511" s="7">
        <v>3720.81</v>
      </c>
      <c r="D8511" s="7">
        <v>146.36000000000001</v>
      </c>
      <c r="E8511" s="7">
        <v>200</v>
      </c>
      <c r="F8511" s="8">
        <f t="shared" si="132"/>
        <v>4067.17</v>
      </c>
    </row>
    <row r="8512" spans="1:6" ht="18" customHeight="1" x14ac:dyDescent="0.25">
      <c r="A8512" s="22" t="s">
        <v>8299</v>
      </c>
      <c r="B8512" s="23" t="s">
        <v>2635</v>
      </c>
      <c r="C8512" s="7">
        <v>9606.18</v>
      </c>
      <c r="D8512" s="7">
        <v>1784.74</v>
      </c>
      <c r="E8512" s="7">
        <v>227.82</v>
      </c>
      <c r="F8512" s="8">
        <f t="shared" si="132"/>
        <v>11618.74</v>
      </c>
    </row>
    <row r="8513" spans="1:6" ht="18" customHeight="1" x14ac:dyDescent="0.25">
      <c r="A8513" s="22" t="s">
        <v>8299</v>
      </c>
      <c r="B8513" s="23" t="s">
        <v>2635</v>
      </c>
      <c r="C8513" s="7">
        <v>4623.4399999999996</v>
      </c>
      <c r="D8513" s="7">
        <v>211.83</v>
      </c>
      <c r="E8513" s="7">
        <v>200</v>
      </c>
      <c r="F8513" s="8">
        <f t="shared" si="132"/>
        <v>5035.2699999999995</v>
      </c>
    </row>
    <row r="8514" spans="1:6" ht="18" customHeight="1" x14ac:dyDescent="0.25">
      <c r="A8514" s="22" t="s">
        <v>9165</v>
      </c>
      <c r="B8514" s="23" t="s">
        <v>1877</v>
      </c>
      <c r="C8514" s="7">
        <v>6969.99</v>
      </c>
      <c r="D8514" s="7">
        <v>367.43</v>
      </c>
      <c r="E8514" s="7">
        <v>200</v>
      </c>
      <c r="F8514" s="8">
        <f t="shared" si="132"/>
        <v>7537.42</v>
      </c>
    </row>
    <row r="8515" spans="1:6" ht="18" customHeight="1" x14ac:dyDescent="0.25">
      <c r="A8515" s="22" t="s">
        <v>9165</v>
      </c>
      <c r="B8515" s="23" t="s">
        <v>1877</v>
      </c>
      <c r="C8515" s="7">
        <v>3485</v>
      </c>
      <c r="D8515" s="7">
        <v>183.72</v>
      </c>
      <c r="E8515" s="7">
        <v>200</v>
      </c>
      <c r="F8515" s="8">
        <f t="shared" si="132"/>
        <v>3868.7200000000003</v>
      </c>
    </row>
    <row r="8516" spans="1:6" ht="18" customHeight="1" x14ac:dyDescent="0.25">
      <c r="A8516" s="22" t="s">
        <v>8301</v>
      </c>
      <c r="B8516" s="23" t="s">
        <v>8300</v>
      </c>
      <c r="C8516" s="7">
        <v>11654.66</v>
      </c>
      <c r="D8516" s="7">
        <v>397.01</v>
      </c>
      <c r="E8516" s="7">
        <v>0</v>
      </c>
      <c r="F8516" s="8">
        <f t="shared" si="132"/>
        <v>12051.67</v>
      </c>
    </row>
    <row r="8517" spans="1:6" ht="18" customHeight="1" x14ac:dyDescent="0.25">
      <c r="A8517" s="22" t="s">
        <v>8303</v>
      </c>
      <c r="B8517" s="23" t="s">
        <v>8302</v>
      </c>
      <c r="C8517" s="7">
        <v>44926.879999999997</v>
      </c>
      <c r="D8517" s="7">
        <v>7568.57</v>
      </c>
      <c r="E8517" s="7">
        <v>887.43</v>
      </c>
      <c r="F8517" s="8">
        <f t="shared" si="132"/>
        <v>53382.879999999997</v>
      </c>
    </row>
    <row r="8518" spans="1:6" ht="18" customHeight="1" x14ac:dyDescent="0.25">
      <c r="A8518" s="22" t="s">
        <v>8303</v>
      </c>
      <c r="B8518" s="23" t="s">
        <v>8302</v>
      </c>
      <c r="C8518" s="7">
        <v>6460.86</v>
      </c>
      <c r="D8518" s="7">
        <v>89.36</v>
      </c>
      <c r="E8518" s="7">
        <v>200</v>
      </c>
      <c r="F8518" s="8">
        <f t="shared" ref="F8518:F8581" si="133">E8518+D8518+C8518</f>
        <v>6750.2199999999993</v>
      </c>
    </row>
    <row r="8519" spans="1:6" ht="18" customHeight="1" x14ac:dyDescent="0.25">
      <c r="A8519" s="22" t="s">
        <v>9079</v>
      </c>
      <c r="B8519" s="23" t="s">
        <v>9078</v>
      </c>
      <c r="C8519" s="7">
        <v>0</v>
      </c>
      <c r="D8519" s="7">
        <v>0</v>
      </c>
      <c r="E8519" s="7">
        <v>408.23</v>
      </c>
      <c r="F8519" s="8">
        <f t="shared" si="133"/>
        <v>408.23</v>
      </c>
    </row>
    <row r="8520" spans="1:6" ht="18" customHeight="1" x14ac:dyDescent="0.25">
      <c r="A8520" s="22" t="s">
        <v>8304</v>
      </c>
      <c r="B8520" s="23" t="s">
        <v>1664</v>
      </c>
      <c r="C8520" s="7">
        <v>5921.04</v>
      </c>
      <c r="D8520" s="7">
        <v>438.37</v>
      </c>
      <c r="E8520" s="7">
        <v>200</v>
      </c>
      <c r="F8520" s="8">
        <f t="shared" si="133"/>
        <v>6559.41</v>
      </c>
    </row>
    <row r="8521" spans="1:6" ht="18" customHeight="1" x14ac:dyDescent="0.25">
      <c r="A8521" s="22" t="s">
        <v>8304</v>
      </c>
      <c r="B8521" s="23" t="s">
        <v>1664</v>
      </c>
      <c r="C8521" s="7">
        <v>9473.66</v>
      </c>
      <c r="D8521" s="7">
        <v>701.39</v>
      </c>
      <c r="E8521" s="7">
        <v>203.5</v>
      </c>
      <c r="F8521" s="8">
        <f t="shared" si="133"/>
        <v>10378.549999999999</v>
      </c>
    </row>
    <row r="8522" spans="1:6" ht="18" customHeight="1" x14ac:dyDescent="0.25">
      <c r="A8522" s="22" t="s">
        <v>8304</v>
      </c>
      <c r="B8522" s="23" t="s">
        <v>1664</v>
      </c>
      <c r="C8522" s="7">
        <v>9473.66</v>
      </c>
      <c r="D8522" s="7">
        <v>701.39</v>
      </c>
      <c r="E8522" s="7">
        <v>203.5</v>
      </c>
      <c r="F8522" s="8">
        <f t="shared" si="133"/>
        <v>10378.549999999999</v>
      </c>
    </row>
    <row r="8523" spans="1:6" ht="18" customHeight="1" x14ac:dyDescent="0.25">
      <c r="A8523" s="22" t="s">
        <v>8304</v>
      </c>
      <c r="B8523" s="23" t="s">
        <v>1664</v>
      </c>
      <c r="C8523" s="7">
        <v>9473.66</v>
      </c>
      <c r="D8523" s="7">
        <v>701.39</v>
      </c>
      <c r="E8523" s="7">
        <v>203.5</v>
      </c>
      <c r="F8523" s="8">
        <f t="shared" si="133"/>
        <v>10378.549999999999</v>
      </c>
    </row>
    <row r="8524" spans="1:6" ht="18" customHeight="1" x14ac:dyDescent="0.25">
      <c r="A8524" s="22" t="s">
        <v>9359</v>
      </c>
      <c r="B8524" s="23" t="s">
        <v>9358</v>
      </c>
      <c r="C8524" s="7">
        <v>6374.73</v>
      </c>
      <c r="D8524" s="7">
        <v>1534.88</v>
      </c>
      <c r="E8524" s="7">
        <v>298.19</v>
      </c>
      <c r="F8524" s="8">
        <f t="shared" si="133"/>
        <v>8207.7999999999993</v>
      </c>
    </row>
    <row r="8525" spans="1:6" ht="18" customHeight="1" x14ac:dyDescent="0.25">
      <c r="A8525" s="22" t="s">
        <v>8305</v>
      </c>
      <c r="B8525" s="23" t="s">
        <v>590</v>
      </c>
      <c r="C8525" s="7">
        <v>44794.11</v>
      </c>
      <c r="D8525" s="7">
        <v>4132.54</v>
      </c>
      <c r="E8525" s="7">
        <v>0</v>
      </c>
      <c r="F8525" s="8">
        <f t="shared" si="133"/>
        <v>48926.65</v>
      </c>
    </row>
    <row r="8526" spans="1:6" ht="18" customHeight="1" x14ac:dyDescent="0.25">
      <c r="A8526" s="22" t="s">
        <v>8305</v>
      </c>
      <c r="B8526" s="23" t="s">
        <v>590</v>
      </c>
      <c r="C8526" s="7">
        <v>633.90000000000146</v>
      </c>
      <c r="D8526" s="7">
        <v>0</v>
      </c>
      <c r="E8526" s="7">
        <v>0</v>
      </c>
      <c r="F8526" s="8">
        <f t="shared" si="133"/>
        <v>633.90000000000146</v>
      </c>
    </row>
    <row r="8527" spans="1:6" ht="18" customHeight="1" x14ac:dyDescent="0.25">
      <c r="A8527" s="22" t="s">
        <v>8305</v>
      </c>
      <c r="B8527" s="23" t="s">
        <v>590</v>
      </c>
      <c r="C8527" s="7">
        <v>2990.42</v>
      </c>
      <c r="D8527" s="7">
        <v>327.56</v>
      </c>
      <c r="E8527" s="7">
        <v>200</v>
      </c>
      <c r="F8527" s="8">
        <f t="shared" si="133"/>
        <v>3517.98</v>
      </c>
    </row>
    <row r="8528" spans="1:6" ht="18" customHeight="1" x14ac:dyDescent="0.25">
      <c r="A8528" s="22" t="s">
        <v>8305</v>
      </c>
      <c r="B8528" s="23" t="s">
        <v>8306</v>
      </c>
      <c r="C8528" s="7">
        <v>0</v>
      </c>
      <c r="D8528" s="7">
        <v>0</v>
      </c>
      <c r="E8528" s="7">
        <v>200</v>
      </c>
      <c r="F8528" s="8">
        <f t="shared" si="133"/>
        <v>200</v>
      </c>
    </row>
    <row r="8529" spans="1:6" ht="18" customHeight="1" x14ac:dyDescent="0.25">
      <c r="A8529" s="22" t="s">
        <v>8308</v>
      </c>
      <c r="B8529" s="23" t="s">
        <v>8307</v>
      </c>
      <c r="C8529" s="7">
        <v>16613.04</v>
      </c>
      <c r="D8529" s="7">
        <v>887.62</v>
      </c>
      <c r="E8529" s="7">
        <v>0</v>
      </c>
      <c r="F8529" s="8">
        <f t="shared" si="133"/>
        <v>17500.66</v>
      </c>
    </row>
    <row r="8530" spans="1:6" ht="18" customHeight="1" x14ac:dyDescent="0.25">
      <c r="A8530" s="22" t="s">
        <v>8309</v>
      </c>
      <c r="B8530" s="23" t="s">
        <v>3341</v>
      </c>
      <c r="C8530" s="7">
        <v>23532.89</v>
      </c>
      <c r="D8530" s="7">
        <v>1576.88</v>
      </c>
      <c r="E8530" s="7">
        <v>493.07</v>
      </c>
      <c r="F8530" s="8">
        <f t="shared" si="133"/>
        <v>25602.84</v>
      </c>
    </row>
    <row r="8531" spans="1:6" ht="18" customHeight="1" x14ac:dyDescent="0.25">
      <c r="A8531" s="22" t="s">
        <v>8310</v>
      </c>
      <c r="B8531" s="23" t="s">
        <v>1067</v>
      </c>
      <c r="C8531" s="7">
        <v>5155.63</v>
      </c>
      <c r="D8531" s="7">
        <v>215.81</v>
      </c>
      <c r="E8531" s="7">
        <v>200</v>
      </c>
      <c r="F8531" s="8">
        <f t="shared" si="133"/>
        <v>5571.4400000000005</v>
      </c>
    </row>
    <row r="8532" spans="1:6" ht="18" customHeight="1" x14ac:dyDescent="0.25">
      <c r="A8532" s="22" t="s">
        <v>8311</v>
      </c>
      <c r="B8532" s="23" t="s">
        <v>1300</v>
      </c>
      <c r="C8532" s="7">
        <v>83994.75</v>
      </c>
      <c r="D8532" s="7">
        <v>15831.82</v>
      </c>
      <c r="E8532" s="7">
        <v>1598</v>
      </c>
      <c r="F8532" s="8">
        <f t="shared" si="133"/>
        <v>101424.57</v>
      </c>
    </row>
    <row r="8533" spans="1:6" ht="18" customHeight="1" x14ac:dyDescent="0.25">
      <c r="A8533" s="22" t="s">
        <v>8312</v>
      </c>
      <c r="B8533" s="23" t="s">
        <v>1149</v>
      </c>
      <c r="C8533" s="7">
        <v>55491.51</v>
      </c>
      <c r="D8533" s="7">
        <v>12601.34</v>
      </c>
      <c r="E8533" s="7">
        <v>0</v>
      </c>
      <c r="F8533" s="8">
        <f t="shared" si="133"/>
        <v>68092.850000000006</v>
      </c>
    </row>
    <row r="8534" spans="1:6" ht="18" customHeight="1" x14ac:dyDescent="0.25">
      <c r="A8534" s="22" t="s">
        <v>8312</v>
      </c>
      <c r="B8534" s="23" t="s">
        <v>1149</v>
      </c>
      <c r="C8534" s="7">
        <v>116122.38</v>
      </c>
      <c r="D8534" s="7">
        <v>0</v>
      </c>
      <c r="E8534" s="7">
        <v>1761.22</v>
      </c>
      <c r="F8534" s="8">
        <f t="shared" si="133"/>
        <v>117883.6</v>
      </c>
    </row>
    <row r="8535" spans="1:6" ht="18" customHeight="1" x14ac:dyDescent="0.25">
      <c r="A8535" s="22" t="s">
        <v>3343</v>
      </c>
      <c r="B8535" s="23" t="s">
        <v>8313</v>
      </c>
      <c r="C8535" s="7">
        <v>3261.49</v>
      </c>
      <c r="D8535" s="7">
        <v>16.309999999999999</v>
      </c>
      <c r="E8535" s="7">
        <v>200</v>
      </c>
      <c r="F8535" s="8">
        <f t="shared" si="133"/>
        <v>3477.7999999999997</v>
      </c>
    </row>
    <row r="8536" spans="1:6" ht="18" customHeight="1" x14ac:dyDescent="0.25">
      <c r="A8536" s="22" t="s">
        <v>3343</v>
      </c>
      <c r="B8536" s="23" t="s">
        <v>8313</v>
      </c>
      <c r="C8536" s="7">
        <v>6522.99</v>
      </c>
      <c r="D8536" s="7">
        <v>32.61</v>
      </c>
      <c r="E8536" s="7">
        <v>0</v>
      </c>
      <c r="F8536" s="8">
        <f t="shared" si="133"/>
        <v>6555.5999999999995</v>
      </c>
    </row>
    <row r="8537" spans="1:6" ht="18" customHeight="1" x14ac:dyDescent="0.25">
      <c r="A8537" s="22" t="s">
        <v>8314</v>
      </c>
      <c r="B8537" s="23" t="s">
        <v>1155</v>
      </c>
      <c r="C8537" s="7">
        <v>9319.35</v>
      </c>
      <c r="D8537" s="7">
        <v>1574.26</v>
      </c>
      <c r="E8537" s="7">
        <v>217.91</v>
      </c>
      <c r="F8537" s="8">
        <f t="shared" si="133"/>
        <v>11111.52</v>
      </c>
    </row>
    <row r="8538" spans="1:6" ht="18" customHeight="1" x14ac:dyDescent="0.25">
      <c r="A8538" s="22" t="s">
        <v>8314</v>
      </c>
      <c r="B8538" s="23" t="s">
        <v>1155</v>
      </c>
      <c r="C8538" s="7">
        <v>0</v>
      </c>
      <c r="D8538" s="7">
        <v>296.76</v>
      </c>
      <c r="E8538" s="7">
        <v>200</v>
      </c>
      <c r="F8538" s="8">
        <f t="shared" si="133"/>
        <v>496.76</v>
      </c>
    </row>
    <row r="8539" spans="1:6" ht="18" customHeight="1" x14ac:dyDescent="0.25">
      <c r="A8539" s="22" t="s">
        <v>10243</v>
      </c>
      <c r="B8539" s="23" t="s">
        <v>3344</v>
      </c>
      <c r="C8539" s="7">
        <v>0</v>
      </c>
      <c r="D8539" s="7">
        <v>0</v>
      </c>
      <c r="E8539" s="7">
        <v>80.08</v>
      </c>
      <c r="F8539" s="8">
        <f t="shared" si="133"/>
        <v>80.08</v>
      </c>
    </row>
    <row r="8540" spans="1:6" ht="18" customHeight="1" x14ac:dyDescent="0.25">
      <c r="A8540" s="22" t="s">
        <v>8316</v>
      </c>
      <c r="B8540" s="23" t="s">
        <v>8315</v>
      </c>
      <c r="C8540" s="7">
        <v>0</v>
      </c>
      <c r="D8540" s="7">
        <v>0</v>
      </c>
      <c r="E8540" s="7">
        <v>200</v>
      </c>
      <c r="F8540" s="8">
        <f t="shared" si="133"/>
        <v>200</v>
      </c>
    </row>
    <row r="8541" spans="1:6" ht="18" customHeight="1" x14ac:dyDescent="0.25">
      <c r="A8541" s="22" t="s">
        <v>8316</v>
      </c>
      <c r="B8541" s="23" t="s">
        <v>8315</v>
      </c>
      <c r="C8541" s="7">
        <v>0</v>
      </c>
      <c r="D8541" s="7">
        <v>0</v>
      </c>
      <c r="E8541" s="7">
        <v>200</v>
      </c>
      <c r="F8541" s="8">
        <f t="shared" si="133"/>
        <v>200</v>
      </c>
    </row>
    <row r="8542" spans="1:6" ht="18" customHeight="1" x14ac:dyDescent="0.25">
      <c r="A8542" s="22" t="s">
        <v>8316</v>
      </c>
      <c r="B8542" s="23" t="s">
        <v>8315</v>
      </c>
      <c r="C8542" s="7">
        <v>0</v>
      </c>
      <c r="D8542" s="7">
        <v>0</v>
      </c>
      <c r="E8542" s="7">
        <v>200</v>
      </c>
      <c r="F8542" s="8">
        <f t="shared" si="133"/>
        <v>200</v>
      </c>
    </row>
    <row r="8543" spans="1:6" ht="18" customHeight="1" x14ac:dyDescent="0.25">
      <c r="A8543" s="22" t="s">
        <v>8316</v>
      </c>
      <c r="B8543" s="23" t="s">
        <v>8315</v>
      </c>
      <c r="C8543" s="7">
        <v>0</v>
      </c>
      <c r="D8543" s="7">
        <v>0</v>
      </c>
      <c r="E8543" s="7">
        <v>200</v>
      </c>
      <c r="F8543" s="8">
        <f t="shared" si="133"/>
        <v>200</v>
      </c>
    </row>
    <row r="8544" spans="1:6" ht="18" customHeight="1" x14ac:dyDescent="0.25">
      <c r="A8544" s="22" t="s">
        <v>9870</v>
      </c>
      <c r="B8544" s="23" t="s">
        <v>9869</v>
      </c>
      <c r="C8544" s="7">
        <v>5116.2</v>
      </c>
      <c r="D8544" s="7">
        <v>186.43</v>
      </c>
      <c r="E8544" s="7">
        <v>200</v>
      </c>
      <c r="F8544" s="8">
        <f t="shared" si="133"/>
        <v>5502.63</v>
      </c>
    </row>
    <row r="8545" spans="1:6" ht="18" customHeight="1" x14ac:dyDescent="0.25">
      <c r="A8545" s="22" t="s">
        <v>8317</v>
      </c>
      <c r="B8545" s="23" t="s">
        <v>1393</v>
      </c>
      <c r="C8545" s="7">
        <v>0</v>
      </c>
      <c r="D8545" s="7">
        <v>0</v>
      </c>
      <c r="E8545" s="7">
        <v>336</v>
      </c>
      <c r="F8545" s="8">
        <f t="shared" si="133"/>
        <v>336</v>
      </c>
    </row>
    <row r="8546" spans="1:6" ht="18" customHeight="1" x14ac:dyDescent="0.25">
      <c r="A8546" s="22" t="s">
        <v>8318</v>
      </c>
      <c r="B8546" s="23" t="s">
        <v>1154</v>
      </c>
      <c r="C8546" s="7">
        <v>1461.42</v>
      </c>
      <c r="D8546" s="7">
        <v>336.74</v>
      </c>
      <c r="E8546" s="7">
        <v>0</v>
      </c>
      <c r="F8546" s="8">
        <f t="shared" si="133"/>
        <v>1798.16</v>
      </c>
    </row>
    <row r="8547" spans="1:6" ht="18" customHeight="1" x14ac:dyDescent="0.25">
      <c r="A8547" s="22" t="s">
        <v>8319</v>
      </c>
      <c r="B8547" s="23" t="s">
        <v>887</v>
      </c>
      <c r="C8547" s="7">
        <v>13451.04</v>
      </c>
      <c r="D8547" s="7">
        <v>1170.4000000000001</v>
      </c>
      <c r="E8547" s="7">
        <v>292.43</v>
      </c>
      <c r="F8547" s="8">
        <f t="shared" si="133"/>
        <v>14913.87</v>
      </c>
    </row>
    <row r="8548" spans="1:6" ht="18" customHeight="1" x14ac:dyDescent="0.25">
      <c r="A8548" s="22" t="s">
        <v>8321</v>
      </c>
      <c r="B8548" s="23" t="s">
        <v>8320</v>
      </c>
      <c r="C8548" s="7">
        <v>0</v>
      </c>
      <c r="D8548" s="7">
        <v>0</v>
      </c>
      <c r="E8548" s="7">
        <v>200</v>
      </c>
      <c r="F8548" s="8">
        <f t="shared" si="133"/>
        <v>200</v>
      </c>
    </row>
    <row r="8549" spans="1:6" ht="18" customHeight="1" x14ac:dyDescent="0.25">
      <c r="A8549" s="22" t="s">
        <v>9473</v>
      </c>
      <c r="B8549" s="23" t="s">
        <v>9472</v>
      </c>
      <c r="C8549" s="7">
        <v>6319.93</v>
      </c>
      <c r="D8549" s="7">
        <v>824.01</v>
      </c>
      <c r="E8549" s="7">
        <v>200</v>
      </c>
      <c r="F8549" s="8">
        <f t="shared" si="133"/>
        <v>7343.9400000000005</v>
      </c>
    </row>
    <row r="8550" spans="1:6" ht="18" customHeight="1" x14ac:dyDescent="0.25">
      <c r="A8550" s="22" t="s">
        <v>8322</v>
      </c>
      <c r="B8550" s="23" t="s">
        <v>3034</v>
      </c>
      <c r="C8550" s="7">
        <v>48.389999999999418</v>
      </c>
      <c r="D8550" s="7">
        <v>151.61000000000001</v>
      </c>
      <c r="E8550" s="7">
        <v>0</v>
      </c>
      <c r="F8550" s="8">
        <f t="shared" si="133"/>
        <v>199.99999999999943</v>
      </c>
    </row>
    <row r="8551" spans="1:6" ht="18" customHeight="1" x14ac:dyDescent="0.25">
      <c r="A8551" s="22" t="s">
        <v>8324</v>
      </c>
      <c r="B8551" s="23" t="s">
        <v>8323</v>
      </c>
      <c r="C8551" s="7">
        <v>0</v>
      </c>
      <c r="D8551" s="7">
        <v>486.50000000000006</v>
      </c>
      <c r="E8551" s="7">
        <v>0</v>
      </c>
      <c r="F8551" s="8">
        <f t="shared" si="133"/>
        <v>486.50000000000006</v>
      </c>
    </row>
    <row r="8552" spans="1:6" ht="18" customHeight="1" x14ac:dyDescent="0.25">
      <c r="A8552" s="22" t="s">
        <v>8325</v>
      </c>
      <c r="B8552" s="23" t="s">
        <v>1176</v>
      </c>
      <c r="C8552" s="7">
        <v>16516.27</v>
      </c>
      <c r="D8552" s="7">
        <v>3150.25</v>
      </c>
      <c r="E8552" s="7">
        <v>133.58999999999997</v>
      </c>
      <c r="F8552" s="8">
        <f t="shared" si="133"/>
        <v>19800.11</v>
      </c>
    </row>
    <row r="8553" spans="1:6" ht="18" customHeight="1" x14ac:dyDescent="0.25">
      <c r="A8553" s="22" t="s">
        <v>8326</v>
      </c>
      <c r="B8553" s="23" t="s">
        <v>857</v>
      </c>
      <c r="C8553" s="7">
        <v>11561.13</v>
      </c>
      <c r="D8553" s="7">
        <v>1005.87</v>
      </c>
      <c r="E8553" s="7">
        <v>251.34</v>
      </c>
      <c r="F8553" s="8">
        <f t="shared" si="133"/>
        <v>12818.34</v>
      </c>
    </row>
    <row r="8554" spans="1:6" ht="18" customHeight="1" x14ac:dyDescent="0.25">
      <c r="A8554" s="22" t="s">
        <v>9071</v>
      </c>
      <c r="B8554" s="23" t="s">
        <v>9070</v>
      </c>
      <c r="C8554" s="7">
        <v>7109.79</v>
      </c>
      <c r="D8554" s="7">
        <v>580.41</v>
      </c>
      <c r="E8554" s="7">
        <v>0</v>
      </c>
      <c r="F8554" s="8">
        <f t="shared" si="133"/>
        <v>7690.2</v>
      </c>
    </row>
    <row r="8555" spans="1:6" ht="18" customHeight="1" x14ac:dyDescent="0.25">
      <c r="A8555" s="22" t="s">
        <v>8327</v>
      </c>
      <c r="B8555" s="23" t="s">
        <v>3363</v>
      </c>
      <c r="C8555" s="7">
        <v>0</v>
      </c>
      <c r="D8555" s="7">
        <v>1687.66</v>
      </c>
      <c r="E8555" s="7">
        <v>0</v>
      </c>
      <c r="F8555" s="8">
        <f t="shared" si="133"/>
        <v>1687.66</v>
      </c>
    </row>
    <row r="8556" spans="1:6" ht="18" customHeight="1" x14ac:dyDescent="0.25">
      <c r="A8556" s="22" t="s">
        <v>8327</v>
      </c>
      <c r="B8556" s="23" t="s">
        <v>3363</v>
      </c>
      <c r="C8556" s="7">
        <v>37129.46</v>
      </c>
      <c r="D8556" s="7">
        <v>6575.27</v>
      </c>
      <c r="E8556" s="7">
        <v>0</v>
      </c>
      <c r="F8556" s="8">
        <f t="shared" si="133"/>
        <v>43704.729999999996</v>
      </c>
    </row>
    <row r="8557" spans="1:6" ht="18" customHeight="1" x14ac:dyDescent="0.25">
      <c r="A8557" s="22" t="s">
        <v>8329</v>
      </c>
      <c r="B8557" s="23" t="s">
        <v>8328</v>
      </c>
      <c r="C8557" s="7">
        <v>81.979999999999563</v>
      </c>
      <c r="D8557" s="7">
        <v>0</v>
      </c>
      <c r="E8557" s="7">
        <v>41.72</v>
      </c>
      <c r="F8557" s="8">
        <f t="shared" si="133"/>
        <v>123.69999999999956</v>
      </c>
    </row>
    <row r="8558" spans="1:6" ht="18" customHeight="1" x14ac:dyDescent="0.25">
      <c r="A8558" s="22" t="s">
        <v>10436</v>
      </c>
      <c r="B8558" s="23" t="s">
        <v>10435</v>
      </c>
      <c r="C8558" s="7">
        <v>8469.7900000000009</v>
      </c>
      <c r="D8558" s="7">
        <v>92.69</v>
      </c>
      <c r="E8558" s="7">
        <v>200</v>
      </c>
      <c r="F8558" s="8">
        <f t="shared" si="133"/>
        <v>8762.4800000000014</v>
      </c>
    </row>
    <row r="8559" spans="1:6" ht="18" customHeight="1" x14ac:dyDescent="0.25">
      <c r="A8559" s="22" t="s">
        <v>170</v>
      </c>
      <c r="B8559" s="23" t="s">
        <v>408</v>
      </c>
      <c r="C8559" s="7">
        <v>23302.920000000002</v>
      </c>
      <c r="D8559" s="7">
        <v>0</v>
      </c>
      <c r="E8559" s="7">
        <v>0</v>
      </c>
      <c r="F8559" s="8">
        <f t="shared" si="133"/>
        <v>23302.920000000002</v>
      </c>
    </row>
    <row r="8560" spans="1:6" ht="18" customHeight="1" x14ac:dyDescent="0.25">
      <c r="A8560" s="22" t="s">
        <v>8330</v>
      </c>
      <c r="B8560" s="23" t="s">
        <v>408</v>
      </c>
      <c r="C8560" s="7">
        <v>167670.29</v>
      </c>
      <c r="D8560" s="7">
        <v>29136.65</v>
      </c>
      <c r="E8560" s="7">
        <v>2568.0700000000002</v>
      </c>
      <c r="F8560" s="8">
        <f t="shared" si="133"/>
        <v>199375.01</v>
      </c>
    </row>
    <row r="8561" spans="1:6" ht="18" customHeight="1" x14ac:dyDescent="0.25">
      <c r="A8561" s="22" t="s">
        <v>8330</v>
      </c>
      <c r="B8561" s="23" t="s">
        <v>408</v>
      </c>
      <c r="C8561" s="7">
        <v>45225.88</v>
      </c>
      <c r="D8561" s="7">
        <v>2242.16</v>
      </c>
      <c r="E8561" s="7">
        <v>812.02</v>
      </c>
      <c r="F8561" s="8">
        <f t="shared" si="133"/>
        <v>48280.06</v>
      </c>
    </row>
    <row r="8562" spans="1:6" ht="18" customHeight="1" x14ac:dyDescent="0.25">
      <c r="A8562" s="22" t="s">
        <v>8331</v>
      </c>
      <c r="B8562" s="23" t="s">
        <v>953</v>
      </c>
      <c r="C8562" s="7">
        <v>1000</v>
      </c>
      <c r="D8562" s="7">
        <v>0</v>
      </c>
      <c r="E8562" s="7">
        <v>0</v>
      </c>
      <c r="F8562" s="8">
        <f t="shared" si="133"/>
        <v>1000</v>
      </c>
    </row>
    <row r="8563" spans="1:6" ht="18" customHeight="1" x14ac:dyDescent="0.25">
      <c r="A8563" s="22" t="s">
        <v>8332</v>
      </c>
      <c r="B8563" s="23" t="s">
        <v>1443</v>
      </c>
      <c r="C8563" s="7">
        <v>13378.32</v>
      </c>
      <c r="D8563" s="7">
        <v>2550.77</v>
      </c>
      <c r="E8563" s="7">
        <v>272.2</v>
      </c>
      <c r="F8563" s="8">
        <f t="shared" si="133"/>
        <v>16201.289999999999</v>
      </c>
    </row>
    <row r="8564" spans="1:6" ht="18" customHeight="1" x14ac:dyDescent="0.25">
      <c r="A8564" s="22" t="s">
        <v>8333</v>
      </c>
      <c r="B8564" s="23" t="s">
        <v>815</v>
      </c>
      <c r="C8564" s="7">
        <v>0</v>
      </c>
      <c r="D8564" s="7">
        <v>0</v>
      </c>
      <c r="E8564" s="7">
        <v>200</v>
      </c>
      <c r="F8564" s="8">
        <f t="shared" si="133"/>
        <v>200</v>
      </c>
    </row>
    <row r="8565" spans="1:6" ht="18" customHeight="1" x14ac:dyDescent="0.25">
      <c r="A8565" s="22" t="s">
        <v>8333</v>
      </c>
      <c r="B8565" s="23" t="s">
        <v>815</v>
      </c>
      <c r="C8565" s="7">
        <v>0</v>
      </c>
      <c r="D8565" s="7">
        <v>0</v>
      </c>
      <c r="E8565" s="7">
        <v>200</v>
      </c>
      <c r="F8565" s="8">
        <f t="shared" si="133"/>
        <v>200</v>
      </c>
    </row>
    <row r="8566" spans="1:6" ht="18" customHeight="1" x14ac:dyDescent="0.25">
      <c r="A8566" s="22" t="s">
        <v>8333</v>
      </c>
      <c r="B8566" s="23" t="s">
        <v>815</v>
      </c>
      <c r="C8566" s="7">
        <v>9665.61</v>
      </c>
      <c r="D8566" s="7">
        <v>194.33</v>
      </c>
      <c r="E8566" s="7">
        <v>200</v>
      </c>
      <c r="F8566" s="8">
        <f t="shared" si="133"/>
        <v>10059.94</v>
      </c>
    </row>
    <row r="8567" spans="1:6" ht="18" customHeight="1" x14ac:dyDescent="0.25">
      <c r="A8567" s="22" t="s">
        <v>8334</v>
      </c>
      <c r="B8567" s="23" t="s">
        <v>2787</v>
      </c>
      <c r="C8567" s="7">
        <v>27505.55</v>
      </c>
      <c r="D8567" s="7">
        <v>5644.8</v>
      </c>
      <c r="E8567" s="7">
        <v>597.26</v>
      </c>
      <c r="F8567" s="8">
        <f t="shared" si="133"/>
        <v>33747.61</v>
      </c>
    </row>
    <row r="8568" spans="1:6" ht="18" customHeight="1" x14ac:dyDescent="0.25">
      <c r="A8568" s="22" t="s">
        <v>8334</v>
      </c>
      <c r="B8568" s="23" t="s">
        <v>2787</v>
      </c>
      <c r="C8568" s="7">
        <v>7479.95</v>
      </c>
      <c r="D8568" s="7">
        <v>432.82</v>
      </c>
      <c r="E8568" s="7">
        <v>200</v>
      </c>
      <c r="F8568" s="8">
        <f t="shared" si="133"/>
        <v>8112.7699999999995</v>
      </c>
    </row>
    <row r="8569" spans="1:6" ht="18" customHeight="1" x14ac:dyDescent="0.25">
      <c r="A8569" s="22" t="s">
        <v>8334</v>
      </c>
      <c r="B8569" s="23" t="s">
        <v>2787</v>
      </c>
      <c r="C8569" s="7">
        <v>7479.95</v>
      </c>
      <c r="D8569" s="7">
        <v>432.82</v>
      </c>
      <c r="E8569" s="7">
        <v>200</v>
      </c>
      <c r="F8569" s="8">
        <f t="shared" si="133"/>
        <v>8112.7699999999995</v>
      </c>
    </row>
    <row r="8570" spans="1:6" ht="18" customHeight="1" x14ac:dyDescent="0.25">
      <c r="A8570" s="22" t="s">
        <v>8336</v>
      </c>
      <c r="B8570" s="23" t="s">
        <v>8335</v>
      </c>
      <c r="C8570" s="7">
        <v>14685.86</v>
      </c>
      <c r="D8570" s="7">
        <v>0</v>
      </c>
      <c r="E8570" s="7">
        <v>0</v>
      </c>
      <c r="F8570" s="8">
        <f t="shared" si="133"/>
        <v>14685.86</v>
      </c>
    </row>
    <row r="8571" spans="1:6" ht="18" customHeight="1" x14ac:dyDescent="0.25">
      <c r="A8571" s="22" t="s">
        <v>9198</v>
      </c>
      <c r="B8571" s="23" t="s">
        <v>9197</v>
      </c>
      <c r="C8571" s="7">
        <v>4427.5200000000004</v>
      </c>
      <c r="D8571" s="7">
        <v>0</v>
      </c>
      <c r="E8571" s="7">
        <v>200</v>
      </c>
      <c r="F8571" s="8">
        <f t="shared" si="133"/>
        <v>4627.5200000000004</v>
      </c>
    </row>
    <row r="8572" spans="1:6" ht="18" customHeight="1" x14ac:dyDescent="0.25">
      <c r="A8572" s="22" t="s">
        <v>9198</v>
      </c>
      <c r="B8572" s="23" t="s">
        <v>9197</v>
      </c>
      <c r="C8572" s="7">
        <v>986.8</v>
      </c>
      <c r="D8572" s="7">
        <v>42.05</v>
      </c>
      <c r="E8572" s="7">
        <v>200</v>
      </c>
      <c r="F8572" s="8">
        <f t="shared" si="133"/>
        <v>1228.8499999999999</v>
      </c>
    </row>
    <row r="8573" spans="1:6" ht="18" customHeight="1" x14ac:dyDescent="0.25">
      <c r="A8573" s="22" t="s">
        <v>8337</v>
      </c>
      <c r="B8573" s="23" t="s">
        <v>260</v>
      </c>
      <c r="C8573" s="7">
        <v>1484.8400000000001</v>
      </c>
      <c r="D8573" s="7">
        <v>218.45</v>
      </c>
      <c r="E8573" s="7">
        <v>0</v>
      </c>
      <c r="F8573" s="8">
        <f t="shared" si="133"/>
        <v>1703.2900000000002</v>
      </c>
    </row>
    <row r="8574" spans="1:6" ht="18" customHeight="1" x14ac:dyDescent="0.25">
      <c r="A8574" s="22" t="s">
        <v>8337</v>
      </c>
      <c r="B8574" s="23" t="s">
        <v>260</v>
      </c>
      <c r="C8574" s="7">
        <v>5529.5</v>
      </c>
      <c r="D8574" s="7">
        <v>0</v>
      </c>
      <c r="E8574" s="7">
        <v>0</v>
      </c>
      <c r="F8574" s="8">
        <f t="shared" si="133"/>
        <v>5529.5</v>
      </c>
    </row>
    <row r="8575" spans="1:6" ht="18" customHeight="1" x14ac:dyDescent="0.25">
      <c r="A8575" s="22" t="s">
        <v>8337</v>
      </c>
      <c r="B8575" s="23" t="s">
        <v>260</v>
      </c>
      <c r="C8575" s="7">
        <v>3774.44</v>
      </c>
      <c r="D8575" s="7">
        <v>218.45</v>
      </c>
      <c r="E8575" s="7">
        <v>200</v>
      </c>
      <c r="F8575" s="8">
        <f t="shared" si="133"/>
        <v>4192.8900000000003</v>
      </c>
    </row>
    <row r="8576" spans="1:6" ht="18" customHeight="1" x14ac:dyDescent="0.25">
      <c r="A8576" s="22" t="s">
        <v>8337</v>
      </c>
      <c r="B8576" s="23" t="s">
        <v>260</v>
      </c>
      <c r="C8576" s="7">
        <v>7985.8</v>
      </c>
      <c r="D8576" s="7">
        <v>436.91</v>
      </c>
      <c r="E8576" s="7">
        <v>200</v>
      </c>
      <c r="F8576" s="8">
        <f t="shared" si="133"/>
        <v>8622.7100000000009</v>
      </c>
    </row>
    <row r="8577" spans="1:6" ht="18" customHeight="1" x14ac:dyDescent="0.25">
      <c r="A8577" s="22" t="s">
        <v>8337</v>
      </c>
      <c r="B8577" s="23" t="s">
        <v>260</v>
      </c>
      <c r="C8577" s="7">
        <v>39105.120000000003</v>
      </c>
      <c r="D8577" s="7">
        <v>7194.8</v>
      </c>
      <c r="E8577" s="7">
        <v>794.5</v>
      </c>
      <c r="F8577" s="8">
        <f t="shared" si="133"/>
        <v>47094.420000000006</v>
      </c>
    </row>
    <row r="8578" spans="1:6" ht="18" customHeight="1" x14ac:dyDescent="0.25">
      <c r="A8578" s="22" t="s">
        <v>8337</v>
      </c>
      <c r="B8578" s="23" t="s">
        <v>260</v>
      </c>
      <c r="C8578" s="7">
        <v>2512.56</v>
      </c>
      <c r="D8578" s="7">
        <v>124.56</v>
      </c>
      <c r="E8578" s="7">
        <v>200</v>
      </c>
      <c r="F8578" s="8">
        <f t="shared" si="133"/>
        <v>2837.12</v>
      </c>
    </row>
    <row r="8579" spans="1:6" ht="18" customHeight="1" x14ac:dyDescent="0.25">
      <c r="A8579" s="22" t="s">
        <v>8337</v>
      </c>
      <c r="B8579" s="23" t="s">
        <v>260</v>
      </c>
      <c r="C8579" s="7">
        <v>5025.1099999999997</v>
      </c>
      <c r="D8579" s="7">
        <v>249.12</v>
      </c>
      <c r="E8579" s="7">
        <v>200</v>
      </c>
      <c r="F8579" s="8">
        <f t="shared" si="133"/>
        <v>5474.23</v>
      </c>
    </row>
    <row r="8580" spans="1:6" ht="18" customHeight="1" x14ac:dyDescent="0.25">
      <c r="A8580" s="22" t="s">
        <v>3364</v>
      </c>
      <c r="B8580" s="23" t="s">
        <v>8338</v>
      </c>
      <c r="C8580" s="7">
        <v>2565.4699999999998</v>
      </c>
      <c r="D8580" s="7">
        <v>21.93</v>
      </c>
      <c r="E8580" s="7">
        <v>0</v>
      </c>
      <c r="F8580" s="8">
        <f t="shared" si="133"/>
        <v>2587.3999999999996</v>
      </c>
    </row>
    <row r="8581" spans="1:6" ht="18" customHeight="1" x14ac:dyDescent="0.25">
      <c r="A8581" s="22" t="s">
        <v>3364</v>
      </c>
      <c r="B8581" s="23" t="s">
        <v>8338</v>
      </c>
      <c r="C8581" s="7">
        <v>2565.4699999999998</v>
      </c>
      <c r="D8581" s="7">
        <v>21.93</v>
      </c>
      <c r="E8581" s="7">
        <v>200</v>
      </c>
      <c r="F8581" s="8">
        <f t="shared" si="133"/>
        <v>2787.3999999999996</v>
      </c>
    </row>
    <row r="8582" spans="1:6" ht="18" customHeight="1" x14ac:dyDescent="0.25">
      <c r="A8582" s="22" t="s">
        <v>8339</v>
      </c>
      <c r="B8582" s="23" t="s">
        <v>626</v>
      </c>
      <c r="C8582" s="7">
        <v>10318.48</v>
      </c>
      <c r="D8582" s="7">
        <v>849.39</v>
      </c>
      <c r="E8582" s="7">
        <v>223.36</v>
      </c>
      <c r="F8582" s="8">
        <f t="shared" ref="F8582:F8645" si="134">E8582+D8582+C8582</f>
        <v>11391.23</v>
      </c>
    </row>
    <row r="8583" spans="1:6" ht="18" customHeight="1" x14ac:dyDescent="0.25">
      <c r="A8583" s="22" t="s">
        <v>8340</v>
      </c>
      <c r="B8583" s="23" t="s">
        <v>959</v>
      </c>
      <c r="C8583" s="7">
        <v>0</v>
      </c>
      <c r="D8583" s="7">
        <v>0</v>
      </c>
      <c r="E8583" s="7">
        <v>200</v>
      </c>
      <c r="F8583" s="8">
        <f t="shared" si="134"/>
        <v>200</v>
      </c>
    </row>
    <row r="8584" spans="1:6" ht="18" customHeight="1" x14ac:dyDescent="0.25">
      <c r="A8584" s="22" t="s">
        <v>8350</v>
      </c>
      <c r="B8584" s="23" t="s">
        <v>1710</v>
      </c>
      <c r="C8584" s="7">
        <v>12322.95</v>
      </c>
      <c r="D8584" s="7">
        <v>5990.7049999999999</v>
      </c>
      <c r="E8584" s="7">
        <v>366.27</v>
      </c>
      <c r="F8584" s="8">
        <f t="shared" si="134"/>
        <v>18679.925000000003</v>
      </c>
    </row>
    <row r="8585" spans="1:6" ht="18" customHeight="1" x14ac:dyDescent="0.25">
      <c r="A8585" s="22" t="s">
        <v>8342</v>
      </c>
      <c r="B8585" s="23" t="s">
        <v>8341</v>
      </c>
      <c r="C8585" s="7">
        <v>10318.48</v>
      </c>
      <c r="D8585" s="7">
        <v>849.39</v>
      </c>
      <c r="E8585" s="7">
        <v>223.36</v>
      </c>
      <c r="F8585" s="8">
        <f t="shared" si="134"/>
        <v>11391.23</v>
      </c>
    </row>
    <row r="8586" spans="1:6" ht="18" customHeight="1" x14ac:dyDescent="0.25">
      <c r="A8586" s="22" t="s">
        <v>8343</v>
      </c>
      <c r="B8586" s="23" t="s">
        <v>1101</v>
      </c>
      <c r="C8586" s="7">
        <v>27757.01</v>
      </c>
      <c r="D8586" s="7">
        <v>5294.35</v>
      </c>
      <c r="E8586" s="7">
        <v>596</v>
      </c>
      <c r="F8586" s="8">
        <f t="shared" si="134"/>
        <v>33647.360000000001</v>
      </c>
    </row>
    <row r="8587" spans="1:6" ht="18" customHeight="1" x14ac:dyDescent="0.25">
      <c r="A8587" s="22" t="s">
        <v>8343</v>
      </c>
      <c r="B8587" s="23" t="s">
        <v>1101</v>
      </c>
      <c r="C8587" s="7">
        <v>23957.17</v>
      </c>
      <c r="D8587" s="7">
        <v>3503.9</v>
      </c>
      <c r="E8587" s="7">
        <v>511.92</v>
      </c>
      <c r="F8587" s="8">
        <f t="shared" si="134"/>
        <v>27972.989999999998</v>
      </c>
    </row>
    <row r="8588" spans="1:6" ht="18" customHeight="1" x14ac:dyDescent="0.25">
      <c r="A8588" s="22" t="s">
        <v>8344</v>
      </c>
      <c r="B8588" s="23" t="s">
        <v>3367</v>
      </c>
      <c r="C8588" s="7">
        <v>0</v>
      </c>
      <c r="D8588" s="7">
        <v>0</v>
      </c>
      <c r="E8588" s="7">
        <v>200</v>
      </c>
      <c r="F8588" s="8">
        <f t="shared" si="134"/>
        <v>200</v>
      </c>
    </row>
    <row r="8589" spans="1:6" ht="18" customHeight="1" x14ac:dyDescent="0.25">
      <c r="A8589" s="22" t="s">
        <v>8344</v>
      </c>
      <c r="B8589" s="23" t="s">
        <v>3367</v>
      </c>
      <c r="C8589" s="7">
        <v>0</v>
      </c>
      <c r="D8589" s="7">
        <v>0</v>
      </c>
      <c r="E8589" s="7">
        <v>200</v>
      </c>
      <c r="F8589" s="8">
        <f t="shared" si="134"/>
        <v>200</v>
      </c>
    </row>
    <row r="8590" spans="1:6" ht="18" customHeight="1" x14ac:dyDescent="0.25">
      <c r="A8590" s="22" t="s">
        <v>8344</v>
      </c>
      <c r="B8590" s="23" t="s">
        <v>3367</v>
      </c>
      <c r="C8590" s="7">
        <v>0</v>
      </c>
      <c r="D8590" s="7">
        <v>0</v>
      </c>
      <c r="E8590" s="7">
        <v>200</v>
      </c>
      <c r="F8590" s="8">
        <f t="shared" si="134"/>
        <v>200</v>
      </c>
    </row>
    <row r="8591" spans="1:6" ht="18" customHeight="1" x14ac:dyDescent="0.25">
      <c r="A8591" s="22" t="s">
        <v>8346</v>
      </c>
      <c r="B8591" s="23" t="s">
        <v>8345</v>
      </c>
      <c r="C8591" s="7">
        <v>5381.96</v>
      </c>
      <c r="D8591" s="7">
        <v>396.47</v>
      </c>
      <c r="E8591" s="7">
        <v>200</v>
      </c>
      <c r="F8591" s="8">
        <f t="shared" si="134"/>
        <v>5978.43</v>
      </c>
    </row>
    <row r="8592" spans="1:6" ht="18" customHeight="1" x14ac:dyDescent="0.25">
      <c r="A8592" s="22" t="s">
        <v>8346</v>
      </c>
      <c r="B8592" s="23" t="s">
        <v>8345</v>
      </c>
      <c r="C8592" s="7">
        <v>5381.96</v>
      </c>
      <c r="D8592" s="7">
        <v>396.47</v>
      </c>
      <c r="E8592" s="7">
        <v>0</v>
      </c>
      <c r="F8592" s="8">
        <f t="shared" si="134"/>
        <v>5778.43</v>
      </c>
    </row>
    <row r="8593" spans="1:6" ht="18" customHeight="1" x14ac:dyDescent="0.25">
      <c r="A8593" s="22" t="s">
        <v>8347</v>
      </c>
      <c r="B8593" s="23" t="s">
        <v>882</v>
      </c>
      <c r="C8593" s="7">
        <v>13615.18</v>
      </c>
      <c r="D8593" s="7">
        <v>1070.75</v>
      </c>
      <c r="E8593" s="7">
        <v>293.72000000000003</v>
      </c>
      <c r="F8593" s="8">
        <f t="shared" si="134"/>
        <v>14979.65</v>
      </c>
    </row>
    <row r="8594" spans="1:6" ht="18" customHeight="1" x14ac:dyDescent="0.25">
      <c r="A8594" s="22" t="s">
        <v>8347</v>
      </c>
      <c r="B8594" s="23" t="s">
        <v>882</v>
      </c>
      <c r="C8594" s="7">
        <v>13366.93</v>
      </c>
      <c r="D8594" s="7">
        <v>1781.25</v>
      </c>
      <c r="E8594" s="7">
        <v>302.95999999999998</v>
      </c>
      <c r="F8594" s="8">
        <f t="shared" si="134"/>
        <v>15451.14</v>
      </c>
    </row>
    <row r="8595" spans="1:6" ht="18" customHeight="1" x14ac:dyDescent="0.25">
      <c r="A8595" s="22" t="s">
        <v>8347</v>
      </c>
      <c r="B8595" s="23" t="s">
        <v>882</v>
      </c>
      <c r="C8595" s="7">
        <v>2951.16</v>
      </c>
      <c r="D8595" s="7">
        <v>48.88</v>
      </c>
      <c r="E8595" s="7">
        <v>200</v>
      </c>
      <c r="F8595" s="8">
        <f t="shared" si="134"/>
        <v>3200.04</v>
      </c>
    </row>
    <row r="8596" spans="1:6" ht="18" customHeight="1" x14ac:dyDescent="0.25">
      <c r="A8596" s="22" t="s">
        <v>8348</v>
      </c>
      <c r="B8596" s="23" t="s">
        <v>1456</v>
      </c>
      <c r="C8596" s="7">
        <v>2908</v>
      </c>
      <c r="D8596" s="7">
        <v>244.74</v>
      </c>
      <c r="E8596" s="7">
        <v>200</v>
      </c>
      <c r="F8596" s="8">
        <f t="shared" si="134"/>
        <v>3352.74</v>
      </c>
    </row>
    <row r="8597" spans="1:6" ht="18" customHeight="1" x14ac:dyDescent="0.25">
      <c r="A8597" s="22" t="s">
        <v>8348</v>
      </c>
      <c r="B8597" s="23" t="s">
        <v>1456</v>
      </c>
      <c r="C8597" s="7">
        <v>36969</v>
      </c>
      <c r="D8597" s="7">
        <v>11642.2</v>
      </c>
      <c r="E8597" s="7">
        <v>829.17</v>
      </c>
      <c r="F8597" s="8">
        <f t="shared" si="134"/>
        <v>49440.37</v>
      </c>
    </row>
    <row r="8598" spans="1:6" ht="18" customHeight="1" x14ac:dyDescent="0.25">
      <c r="A8598" s="22" t="s">
        <v>8348</v>
      </c>
      <c r="B8598" s="23" t="s">
        <v>1456</v>
      </c>
      <c r="C8598" s="7">
        <v>1931.3</v>
      </c>
      <c r="D8598" s="7">
        <v>73.38</v>
      </c>
      <c r="E8598" s="7">
        <v>200</v>
      </c>
      <c r="F8598" s="8">
        <f t="shared" si="134"/>
        <v>2204.6799999999998</v>
      </c>
    </row>
    <row r="8599" spans="1:6" ht="18" customHeight="1" x14ac:dyDescent="0.25">
      <c r="A8599" s="22" t="s">
        <v>8976</v>
      </c>
      <c r="B8599" s="23" t="s">
        <v>1810</v>
      </c>
      <c r="C8599" s="7">
        <v>2013.88</v>
      </c>
      <c r="D8599" s="7">
        <v>98.46</v>
      </c>
      <c r="E8599" s="7">
        <v>0</v>
      </c>
      <c r="F8599" s="8">
        <f t="shared" si="134"/>
        <v>2112.34</v>
      </c>
    </row>
    <row r="8600" spans="1:6" ht="18" customHeight="1" x14ac:dyDescent="0.25">
      <c r="A8600" s="22" t="s">
        <v>8350</v>
      </c>
      <c r="B8600" s="23" t="s">
        <v>8349</v>
      </c>
      <c r="C8600" s="7">
        <v>0</v>
      </c>
      <c r="D8600" s="7">
        <v>0</v>
      </c>
      <c r="E8600" s="7">
        <v>200</v>
      </c>
      <c r="F8600" s="8">
        <f t="shared" si="134"/>
        <v>200</v>
      </c>
    </row>
    <row r="8601" spans="1:6" ht="18" customHeight="1" x14ac:dyDescent="0.25">
      <c r="A8601" s="22" t="s">
        <v>9183</v>
      </c>
      <c r="B8601" s="23" t="s">
        <v>1893</v>
      </c>
      <c r="C8601" s="7">
        <v>18177.72</v>
      </c>
      <c r="D8601" s="7">
        <v>2258.02</v>
      </c>
      <c r="E8601" s="7">
        <v>406.54</v>
      </c>
      <c r="F8601" s="8">
        <f t="shared" si="134"/>
        <v>20842.280000000002</v>
      </c>
    </row>
    <row r="8602" spans="1:6" ht="18" customHeight="1" x14ac:dyDescent="0.25">
      <c r="A8602" s="22" t="s">
        <v>8351</v>
      </c>
      <c r="B8602" s="23" t="s">
        <v>1034</v>
      </c>
      <c r="C8602" s="7">
        <v>0</v>
      </c>
      <c r="D8602" s="7">
        <v>412.2</v>
      </c>
      <c r="E8602" s="7">
        <v>200</v>
      </c>
      <c r="F8602" s="8">
        <f t="shared" si="134"/>
        <v>612.20000000000005</v>
      </c>
    </row>
    <row r="8603" spans="1:6" ht="18" customHeight="1" x14ac:dyDescent="0.25">
      <c r="A8603" s="22" t="s">
        <v>8352</v>
      </c>
      <c r="B8603" s="23" t="s">
        <v>635</v>
      </c>
      <c r="C8603" s="7">
        <v>13934.84</v>
      </c>
      <c r="D8603" s="7">
        <v>1167.8800000000001</v>
      </c>
      <c r="E8603" s="7">
        <v>302.05</v>
      </c>
      <c r="F8603" s="8">
        <f t="shared" si="134"/>
        <v>15404.77</v>
      </c>
    </row>
    <row r="8604" spans="1:6" ht="18" customHeight="1" x14ac:dyDescent="0.25">
      <c r="A8604" s="22" t="s">
        <v>8352</v>
      </c>
      <c r="B8604" s="23" t="s">
        <v>635</v>
      </c>
      <c r="C8604" s="7">
        <v>6094.69</v>
      </c>
      <c r="D8604" s="7">
        <v>1605.48</v>
      </c>
      <c r="E8604" s="7">
        <v>200</v>
      </c>
      <c r="F8604" s="8">
        <f t="shared" si="134"/>
        <v>7900.17</v>
      </c>
    </row>
    <row r="8605" spans="1:6" ht="18" customHeight="1" x14ac:dyDescent="0.25">
      <c r="A8605" s="22" t="s">
        <v>8352</v>
      </c>
      <c r="B8605" s="23" t="s">
        <v>635</v>
      </c>
      <c r="C8605" s="7">
        <v>14898.96</v>
      </c>
      <c r="D8605" s="7">
        <v>2511.37</v>
      </c>
      <c r="E8605" s="7">
        <v>348.21</v>
      </c>
      <c r="F8605" s="8">
        <f t="shared" si="134"/>
        <v>17758.54</v>
      </c>
    </row>
    <row r="8606" spans="1:6" ht="18" customHeight="1" x14ac:dyDescent="0.25">
      <c r="A8606" s="22" t="s">
        <v>8975</v>
      </c>
      <c r="B8606" s="23" t="s">
        <v>2447</v>
      </c>
      <c r="C8606" s="7">
        <v>0</v>
      </c>
      <c r="D8606" s="7">
        <v>0</v>
      </c>
      <c r="E8606" s="7">
        <v>200</v>
      </c>
      <c r="F8606" s="8">
        <f t="shared" si="134"/>
        <v>200</v>
      </c>
    </row>
    <row r="8607" spans="1:6" ht="18" customHeight="1" x14ac:dyDescent="0.25">
      <c r="A8607" s="22" t="s">
        <v>8353</v>
      </c>
      <c r="B8607" s="23" t="s">
        <v>844</v>
      </c>
      <c r="C8607" s="7">
        <v>19609.990000000002</v>
      </c>
      <c r="D8607" s="7">
        <v>1727.13</v>
      </c>
      <c r="E8607" s="7">
        <v>420.06</v>
      </c>
      <c r="F8607" s="8">
        <f t="shared" si="134"/>
        <v>21757.18</v>
      </c>
    </row>
    <row r="8608" spans="1:6" ht="18" customHeight="1" x14ac:dyDescent="0.25">
      <c r="A8608" s="22" t="s">
        <v>8354</v>
      </c>
      <c r="B8608" s="23" t="s">
        <v>634</v>
      </c>
      <c r="C8608" s="7">
        <v>7920.53</v>
      </c>
      <c r="D8608" s="7">
        <v>663.89</v>
      </c>
      <c r="E8608" s="7">
        <v>200</v>
      </c>
      <c r="F8608" s="8">
        <f t="shared" si="134"/>
        <v>8784.42</v>
      </c>
    </row>
    <row r="8609" spans="1:6" ht="18" customHeight="1" x14ac:dyDescent="0.25">
      <c r="A8609" s="22" t="s">
        <v>8354</v>
      </c>
      <c r="B8609" s="23" t="s">
        <v>634</v>
      </c>
      <c r="C8609" s="7">
        <v>8640.58</v>
      </c>
      <c r="D8609" s="7">
        <v>724.24</v>
      </c>
      <c r="E8609" s="7">
        <v>200</v>
      </c>
      <c r="F8609" s="8">
        <f t="shared" si="134"/>
        <v>9564.82</v>
      </c>
    </row>
    <row r="8610" spans="1:6" ht="18" customHeight="1" x14ac:dyDescent="0.25">
      <c r="A8610" s="22" t="s">
        <v>8355</v>
      </c>
      <c r="B8610" s="23" t="s">
        <v>2339</v>
      </c>
      <c r="C8610" s="7">
        <v>16612.63</v>
      </c>
      <c r="D8610" s="7">
        <v>1386.11</v>
      </c>
      <c r="E8610" s="7">
        <v>359.97</v>
      </c>
      <c r="F8610" s="8">
        <f t="shared" si="134"/>
        <v>18358.71</v>
      </c>
    </row>
    <row r="8611" spans="1:6" ht="18" customHeight="1" x14ac:dyDescent="0.25">
      <c r="A8611" s="22" t="s">
        <v>8355</v>
      </c>
      <c r="B8611" s="23" t="s">
        <v>2339</v>
      </c>
      <c r="C8611" s="7">
        <v>8306.31</v>
      </c>
      <c r="D8611" s="7">
        <v>693.06</v>
      </c>
      <c r="E8611" s="7">
        <v>200</v>
      </c>
      <c r="F8611" s="8">
        <f t="shared" si="134"/>
        <v>9199.369999999999</v>
      </c>
    </row>
    <row r="8612" spans="1:6" ht="18" customHeight="1" x14ac:dyDescent="0.25">
      <c r="A8612" s="22" t="s">
        <v>8355</v>
      </c>
      <c r="B8612" s="23" t="s">
        <v>2339</v>
      </c>
      <c r="C8612" s="7">
        <v>8306.31</v>
      </c>
      <c r="D8612" s="7">
        <v>693.06</v>
      </c>
      <c r="E8612" s="7">
        <v>200</v>
      </c>
      <c r="F8612" s="8">
        <f t="shared" si="134"/>
        <v>9199.369999999999</v>
      </c>
    </row>
    <row r="8613" spans="1:6" ht="18" customHeight="1" x14ac:dyDescent="0.25">
      <c r="A8613" s="22" t="s">
        <v>8355</v>
      </c>
      <c r="B8613" s="23" t="s">
        <v>2339</v>
      </c>
      <c r="C8613" s="7">
        <v>0</v>
      </c>
      <c r="D8613" s="7">
        <v>118.53</v>
      </c>
      <c r="E8613" s="7">
        <v>200</v>
      </c>
      <c r="F8613" s="8">
        <f t="shared" si="134"/>
        <v>318.52999999999997</v>
      </c>
    </row>
    <row r="8614" spans="1:6" ht="18" customHeight="1" x14ac:dyDescent="0.25">
      <c r="A8614" s="22" t="s">
        <v>8357</v>
      </c>
      <c r="B8614" s="23" t="s">
        <v>8356</v>
      </c>
      <c r="C8614" s="7">
        <v>17816.670000000002</v>
      </c>
      <c r="D8614" s="7">
        <v>3091.6099999999997</v>
      </c>
      <c r="E8614" s="7">
        <v>489.77</v>
      </c>
      <c r="F8614" s="8">
        <f t="shared" si="134"/>
        <v>21398.050000000003</v>
      </c>
    </row>
    <row r="8615" spans="1:6" ht="18" customHeight="1" x14ac:dyDescent="0.25">
      <c r="A8615" s="22" t="s">
        <v>8359</v>
      </c>
      <c r="B8615" s="23" t="s">
        <v>8358</v>
      </c>
      <c r="C8615" s="7">
        <v>14200.74</v>
      </c>
      <c r="D8615" s="7">
        <v>0</v>
      </c>
      <c r="E8615" s="7">
        <v>284.01</v>
      </c>
      <c r="F8615" s="8">
        <f t="shared" si="134"/>
        <v>14484.75</v>
      </c>
    </row>
    <row r="8616" spans="1:6" ht="18" customHeight="1" x14ac:dyDescent="0.25">
      <c r="A8616" s="22" t="s">
        <v>3166</v>
      </c>
      <c r="B8616" s="23" t="s">
        <v>221</v>
      </c>
      <c r="C8616" s="7">
        <v>0</v>
      </c>
      <c r="D8616" s="7">
        <v>0</v>
      </c>
      <c r="E8616" s="7">
        <v>200</v>
      </c>
      <c r="F8616" s="8">
        <f t="shared" si="134"/>
        <v>200</v>
      </c>
    </row>
    <row r="8617" spans="1:6" ht="18" customHeight="1" x14ac:dyDescent="0.25">
      <c r="A8617" s="22" t="s">
        <v>3166</v>
      </c>
      <c r="B8617" s="23" t="s">
        <v>221</v>
      </c>
      <c r="C8617" s="7">
        <v>3467.15</v>
      </c>
      <c r="D8617" s="7">
        <v>118.46</v>
      </c>
      <c r="E8617" s="7">
        <v>0</v>
      </c>
      <c r="F8617" s="8">
        <f t="shared" si="134"/>
        <v>3585.61</v>
      </c>
    </row>
    <row r="8618" spans="1:6" ht="18" customHeight="1" x14ac:dyDescent="0.25">
      <c r="A8618" s="22" t="s">
        <v>8360</v>
      </c>
      <c r="B8618" s="23" t="s">
        <v>1037</v>
      </c>
      <c r="C8618" s="7">
        <v>8671.6200000000008</v>
      </c>
      <c r="D8618" s="7">
        <v>694.07</v>
      </c>
      <c r="E8618" s="7">
        <v>200</v>
      </c>
      <c r="F8618" s="8">
        <f t="shared" si="134"/>
        <v>9565.69</v>
      </c>
    </row>
    <row r="8619" spans="1:6" ht="18" customHeight="1" x14ac:dyDescent="0.25">
      <c r="A8619" s="22" t="s">
        <v>8361</v>
      </c>
      <c r="B8619" s="23" t="s">
        <v>1038</v>
      </c>
      <c r="C8619" s="7">
        <v>18751.36</v>
      </c>
      <c r="D8619" s="7">
        <v>3578.78</v>
      </c>
      <c r="E8619" s="7">
        <v>0</v>
      </c>
      <c r="F8619" s="8">
        <f t="shared" si="134"/>
        <v>22330.14</v>
      </c>
    </row>
    <row r="8620" spans="1:6" ht="18" customHeight="1" x14ac:dyDescent="0.25">
      <c r="A8620" s="22" t="s">
        <v>8361</v>
      </c>
      <c r="B8620" s="23" t="s">
        <v>1038</v>
      </c>
      <c r="C8620" s="7">
        <v>16550.79</v>
      </c>
      <c r="D8620" s="7">
        <v>5100.75</v>
      </c>
      <c r="E8620" s="7">
        <v>0</v>
      </c>
      <c r="F8620" s="8">
        <f t="shared" si="134"/>
        <v>21651.54</v>
      </c>
    </row>
    <row r="8621" spans="1:6" ht="18" customHeight="1" x14ac:dyDescent="0.25">
      <c r="A8621" s="22" t="s">
        <v>8361</v>
      </c>
      <c r="B8621" s="23" t="s">
        <v>1038</v>
      </c>
      <c r="C8621" s="7">
        <v>22007.3</v>
      </c>
      <c r="D8621" s="7">
        <v>835.91</v>
      </c>
      <c r="E8621" s="7">
        <v>0</v>
      </c>
      <c r="F8621" s="8">
        <f t="shared" si="134"/>
        <v>22843.21</v>
      </c>
    </row>
    <row r="8622" spans="1:6" ht="18" customHeight="1" x14ac:dyDescent="0.25">
      <c r="A8622" s="22" t="s">
        <v>8977</v>
      </c>
      <c r="B8622" s="23" t="s">
        <v>1811</v>
      </c>
      <c r="C8622" s="7">
        <v>1120.96</v>
      </c>
      <c r="D8622" s="7">
        <v>42.22</v>
      </c>
      <c r="E8622" s="7">
        <v>200</v>
      </c>
      <c r="F8622" s="8">
        <f t="shared" si="134"/>
        <v>1363.18</v>
      </c>
    </row>
    <row r="8623" spans="1:6" ht="18" customHeight="1" x14ac:dyDescent="0.25">
      <c r="A8623" s="22" t="s">
        <v>8362</v>
      </c>
      <c r="B8623" s="23" t="s">
        <v>1634</v>
      </c>
      <c r="C8623" s="7">
        <v>2515.96</v>
      </c>
      <c r="D8623" s="7">
        <v>498.78</v>
      </c>
      <c r="E8623" s="7">
        <v>0</v>
      </c>
      <c r="F8623" s="8">
        <f t="shared" si="134"/>
        <v>3014.74</v>
      </c>
    </row>
    <row r="8624" spans="1:6" ht="18" customHeight="1" x14ac:dyDescent="0.25">
      <c r="A8624" s="22" t="s">
        <v>8364</v>
      </c>
      <c r="B8624" s="23" t="s">
        <v>8363</v>
      </c>
      <c r="C8624" s="7">
        <v>11359.35</v>
      </c>
      <c r="D8624" s="7">
        <v>0</v>
      </c>
      <c r="E8624" s="7">
        <v>227.19</v>
      </c>
      <c r="F8624" s="8">
        <f t="shared" si="134"/>
        <v>11586.54</v>
      </c>
    </row>
    <row r="8625" spans="1:6" ht="18" customHeight="1" x14ac:dyDescent="0.25">
      <c r="A8625" s="22" t="s">
        <v>8365</v>
      </c>
      <c r="B8625" s="23" t="s">
        <v>540</v>
      </c>
      <c r="C8625" s="7">
        <v>9067.6299999999992</v>
      </c>
      <c r="D8625" s="7">
        <v>932.37</v>
      </c>
      <c r="E8625" s="7">
        <v>0</v>
      </c>
      <c r="F8625" s="8">
        <f t="shared" si="134"/>
        <v>10000</v>
      </c>
    </row>
    <row r="8626" spans="1:6" ht="18" customHeight="1" x14ac:dyDescent="0.25">
      <c r="A8626" s="22" t="s">
        <v>8366</v>
      </c>
      <c r="B8626" s="23" t="s">
        <v>1020</v>
      </c>
      <c r="C8626" s="7">
        <v>17524.330000000002</v>
      </c>
      <c r="D8626" s="7">
        <v>600.69000000000005</v>
      </c>
      <c r="E8626" s="7">
        <v>362.5</v>
      </c>
      <c r="F8626" s="8">
        <f t="shared" si="134"/>
        <v>18487.52</v>
      </c>
    </row>
    <row r="8627" spans="1:6" ht="18" customHeight="1" x14ac:dyDescent="0.25">
      <c r="A8627" s="22" t="s">
        <v>10153</v>
      </c>
      <c r="B8627" s="23" t="s">
        <v>2777</v>
      </c>
      <c r="C8627" s="7">
        <v>0</v>
      </c>
      <c r="D8627" s="7">
        <v>0</v>
      </c>
      <c r="E8627" s="7">
        <v>200</v>
      </c>
      <c r="F8627" s="8">
        <f t="shared" si="134"/>
        <v>200</v>
      </c>
    </row>
    <row r="8628" spans="1:6" ht="18" customHeight="1" x14ac:dyDescent="0.25">
      <c r="A8628" s="22" t="s">
        <v>9667</v>
      </c>
      <c r="B8628" s="23" t="s">
        <v>2297</v>
      </c>
      <c r="C8628" s="7">
        <v>4947.1099999999997</v>
      </c>
      <c r="D8628" s="7">
        <v>85.07</v>
      </c>
      <c r="E8628" s="7">
        <v>200</v>
      </c>
      <c r="F8628" s="8">
        <f t="shared" si="134"/>
        <v>5232.1799999999994</v>
      </c>
    </row>
    <row r="8629" spans="1:6" ht="18" customHeight="1" x14ac:dyDescent="0.25">
      <c r="A8629" s="22" t="s">
        <v>10037</v>
      </c>
      <c r="B8629" s="23" t="s">
        <v>2642</v>
      </c>
      <c r="C8629" s="7">
        <v>1595.3199999999997</v>
      </c>
      <c r="D8629" s="7">
        <v>1219.67</v>
      </c>
      <c r="E8629" s="7">
        <v>229.16</v>
      </c>
      <c r="F8629" s="8">
        <f t="shared" si="134"/>
        <v>3044.1499999999996</v>
      </c>
    </row>
    <row r="8630" spans="1:6" ht="18" customHeight="1" x14ac:dyDescent="0.25">
      <c r="A8630" s="22" t="s">
        <v>10107</v>
      </c>
      <c r="B8630" s="23" t="s">
        <v>2729</v>
      </c>
      <c r="C8630" s="7">
        <v>0</v>
      </c>
      <c r="D8630" s="7">
        <v>0</v>
      </c>
      <c r="E8630" s="7">
        <v>200</v>
      </c>
      <c r="F8630" s="8">
        <f t="shared" si="134"/>
        <v>200</v>
      </c>
    </row>
    <row r="8631" spans="1:6" ht="18" customHeight="1" x14ac:dyDescent="0.25">
      <c r="A8631" s="22" t="s">
        <v>10292</v>
      </c>
      <c r="B8631" s="23" t="s">
        <v>2973</v>
      </c>
      <c r="C8631" s="7">
        <v>0</v>
      </c>
      <c r="D8631" s="7">
        <v>0</v>
      </c>
      <c r="E8631" s="7">
        <v>200</v>
      </c>
      <c r="F8631" s="8">
        <f t="shared" si="134"/>
        <v>200</v>
      </c>
    </row>
    <row r="8632" spans="1:6" ht="18" customHeight="1" x14ac:dyDescent="0.25">
      <c r="A8632" s="22" t="s">
        <v>10070</v>
      </c>
      <c r="B8632" s="23" t="s">
        <v>2687</v>
      </c>
      <c r="C8632" s="7">
        <v>0</v>
      </c>
      <c r="D8632" s="7">
        <v>0</v>
      </c>
      <c r="E8632" s="7">
        <v>200</v>
      </c>
      <c r="F8632" s="8">
        <f t="shared" si="134"/>
        <v>200</v>
      </c>
    </row>
    <row r="8633" spans="1:6" ht="18" customHeight="1" x14ac:dyDescent="0.25">
      <c r="A8633" s="22" t="s">
        <v>8367</v>
      </c>
      <c r="B8633" s="23" t="s">
        <v>1632</v>
      </c>
      <c r="C8633" s="7">
        <v>1517.46</v>
      </c>
      <c r="D8633" s="7">
        <v>883.44</v>
      </c>
      <c r="E8633" s="7">
        <v>200</v>
      </c>
      <c r="F8633" s="8">
        <f t="shared" si="134"/>
        <v>2600.9</v>
      </c>
    </row>
    <row r="8634" spans="1:6" ht="18" customHeight="1" x14ac:dyDescent="0.25">
      <c r="A8634" s="22" t="s">
        <v>8368</v>
      </c>
      <c r="B8634" s="23" t="s">
        <v>672</v>
      </c>
      <c r="C8634" s="7">
        <v>5809.06</v>
      </c>
      <c r="D8634" s="7">
        <v>474.97</v>
      </c>
      <c r="E8634" s="7">
        <v>200</v>
      </c>
      <c r="F8634" s="8">
        <f t="shared" si="134"/>
        <v>6484.0300000000007</v>
      </c>
    </row>
    <row r="8635" spans="1:6" ht="18" customHeight="1" x14ac:dyDescent="0.25">
      <c r="A8635" s="22" t="s">
        <v>8368</v>
      </c>
      <c r="B8635" s="23" t="s">
        <v>672</v>
      </c>
      <c r="C8635" s="7">
        <v>5809.06</v>
      </c>
      <c r="D8635" s="7">
        <v>474.97</v>
      </c>
      <c r="E8635" s="7">
        <v>200</v>
      </c>
      <c r="F8635" s="8">
        <f t="shared" si="134"/>
        <v>6484.0300000000007</v>
      </c>
    </row>
    <row r="8636" spans="1:6" ht="18" customHeight="1" x14ac:dyDescent="0.25">
      <c r="A8636" s="22" t="s">
        <v>10443</v>
      </c>
      <c r="B8636" s="23" t="s">
        <v>3379</v>
      </c>
      <c r="C8636" s="7">
        <v>0</v>
      </c>
      <c r="D8636" s="7">
        <v>29.22</v>
      </c>
      <c r="E8636" s="7">
        <v>200</v>
      </c>
      <c r="F8636" s="8">
        <f t="shared" si="134"/>
        <v>229.22</v>
      </c>
    </row>
    <row r="8637" spans="1:6" ht="18" customHeight="1" x14ac:dyDescent="0.25">
      <c r="A8637" s="22" t="s">
        <v>8369</v>
      </c>
      <c r="B8637" s="23" t="s">
        <v>1370</v>
      </c>
      <c r="C8637" s="7">
        <v>5715.74</v>
      </c>
      <c r="D8637" s="7">
        <v>2934.71</v>
      </c>
      <c r="E8637" s="7">
        <v>200</v>
      </c>
      <c r="F8637" s="8">
        <f t="shared" si="134"/>
        <v>8850.4500000000007</v>
      </c>
    </row>
    <row r="8638" spans="1:6" ht="18" customHeight="1" x14ac:dyDescent="0.25">
      <c r="A8638" s="22" t="s">
        <v>8369</v>
      </c>
      <c r="B8638" s="23" t="s">
        <v>1370</v>
      </c>
      <c r="C8638" s="7">
        <v>1547.7</v>
      </c>
      <c r="D8638" s="7">
        <v>64.94</v>
      </c>
      <c r="E8638" s="7">
        <v>200</v>
      </c>
      <c r="F8638" s="8">
        <f t="shared" si="134"/>
        <v>1812.64</v>
      </c>
    </row>
    <row r="8639" spans="1:6" ht="18" customHeight="1" x14ac:dyDescent="0.25">
      <c r="A8639" s="22" t="s">
        <v>8370</v>
      </c>
      <c r="B8639" s="23" t="s">
        <v>671</v>
      </c>
      <c r="C8639" s="7">
        <v>0</v>
      </c>
      <c r="D8639" s="7">
        <v>0</v>
      </c>
      <c r="E8639" s="7">
        <v>200</v>
      </c>
      <c r="F8639" s="8">
        <f t="shared" si="134"/>
        <v>200</v>
      </c>
    </row>
    <row r="8640" spans="1:6" ht="18" customHeight="1" x14ac:dyDescent="0.25">
      <c r="A8640" s="22" t="s">
        <v>8370</v>
      </c>
      <c r="B8640" s="23" t="s">
        <v>671</v>
      </c>
      <c r="C8640" s="7">
        <v>0</v>
      </c>
      <c r="D8640" s="7">
        <v>0</v>
      </c>
      <c r="E8640" s="7">
        <v>200</v>
      </c>
      <c r="F8640" s="8">
        <f t="shared" si="134"/>
        <v>200</v>
      </c>
    </row>
    <row r="8641" spans="1:6" ht="18" customHeight="1" x14ac:dyDescent="0.25">
      <c r="A8641" s="22" t="s">
        <v>8370</v>
      </c>
      <c r="B8641" s="23" t="s">
        <v>671</v>
      </c>
      <c r="C8641" s="7">
        <v>0</v>
      </c>
      <c r="D8641" s="7">
        <v>0</v>
      </c>
      <c r="E8641" s="7">
        <v>200</v>
      </c>
      <c r="F8641" s="8">
        <f t="shared" si="134"/>
        <v>200</v>
      </c>
    </row>
    <row r="8642" spans="1:6" ht="18" customHeight="1" x14ac:dyDescent="0.25">
      <c r="A8642" s="22" t="s">
        <v>8370</v>
      </c>
      <c r="B8642" s="23" t="s">
        <v>671</v>
      </c>
      <c r="C8642" s="7">
        <v>4887.8</v>
      </c>
      <c r="D8642" s="7">
        <v>399.61</v>
      </c>
      <c r="E8642" s="7">
        <v>200</v>
      </c>
      <c r="F8642" s="8">
        <f t="shared" si="134"/>
        <v>5487.41</v>
      </c>
    </row>
    <row r="8643" spans="1:6" ht="18" customHeight="1" x14ac:dyDescent="0.25">
      <c r="A8643" s="22" t="s">
        <v>8370</v>
      </c>
      <c r="B8643" s="23" t="s">
        <v>671</v>
      </c>
      <c r="C8643" s="7">
        <v>463.67</v>
      </c>
      <c r="D8643" s="7">
        <v>4.43</v>
      </c>
      <c r="E8643" s="7">
        <v>200</v>
      </c>
      <c r="F8643" s="8">
        <f t="shared" si="134"/>
        <v>668.1</v>
      </c>
    </row>
    <row r="8644" spans="1:6" ht="18" customHeight="1" x14ac:dyDescent="0.25">
      <c r="A8644" s="22" t="s">
        <v>3161</v>
      </c>
      <c r="B8644" s="23" t="s">
        <v>409</v>
      </c>
      <c r="C8644" s="7">
        <v>10304.73</v>
      </c>
      <c r="D8644" s="7">
        <v>244.79</v>
      </c>
      <c r="E8644" s="7">
        <v>0</v>
      </c>
      <c r="F8644" s="8">
        <f t="shared" si="134"/>
        <v>10549.52</v>
      </c>
    </row>
    <row r="8645" spans="1:6" ht="18" customHeight="1" x14ac:dyDescent="0.25">
      <c r="A8645" s="22" t="s">
        <v>3161</v>
      </c>
      <c r="B8645" s="23" t="s">
        <v>409</v>
      </c>
      <c r="C8645" s="7">
        <v>11577.09</v>
      </c>
      <c r="D8645" s="7">
        <v>1188.5899999999999</v>
      </c>
      <c r="E8645" s="7">
        <v>255.31</v>
      </c>
      <c r="F8645" s="8">
        <f t="shared" si="134"/>
        <v>13020.99</v>
      </c>
    </row>
    <row r="8646" spans="1:6" ht="18" customHeight="1" x14ac:dyDescent="0.25">
      <c r="A8646" s="22" t="s">
        <v>8371</v>
      </c>
      <c r="B8646" s="23" t="s">
        <v>1022</v>
      </c>
      <c r="C8646" s="7">
        <v>6630.67</v>
      </c>
      <c r="D8646" s="7">
        <v>597.21</v>
      </c>
      <c r="E8646" s="7">
        <v>200</v>
      </c>
      <c r="F8646" s="8">
        <f t="shared" ref="F8646:F8709" si="135">E8646+D8646+C8646</f>
        <v>7427.88</v>
      </c>
    </row>
    <row r="8647" spans="1:6" ht="18" customHeight="1" x14ac:dyDescent="0.25">
      <c r="A8647" s="22" t="s">
        <v>8371</v>
      </c>
      <c r="B8647" s="23" t="s">
        <v>1022</v>
      </c>
      <c r="C8647" s="7">
        <v>6630.67</v>
      </c>
      <c r="D8647" s="7">
        <v>597.21</v>
      </c>
      <c r="E8647" s="7">
        <v>200</v>
      </c>
      <c r="F8647" s="8">
        <f t="shared" si="135"/>
        <v>7427.88</v>
      </c>
    </row>
    <row r="8648" spans="1:6" ht="18" customHeight="1" x14ac:dyDescent="0.25">
      <c r="A8648" s="22" t="s">
        <v>8372</v>
      </c>
      <c r="B8648" s="23" t="s">
        <v>1021</v>
      </c>
      <c r="C8648" s="7">
        <v>6582.82</v>
      </c>
      <c r="D8648" s="7">
        <v>303.18</v>
      </c>
      <c r="E8648" s="7">
        <v>200</v>
      </c>
      <c r="F8648" s="8">
        <f t="shared" si="135"/>
        <v>7086</v>
      </c>
    </row>
    <row r="8649" spans="1:6" ht="18" customHeight="1" x14ac:dyDescent="0.25">
      <c r="A8649" s="22" t="s">
        <v>8372</v>
      </c>
      <c r="B8649" s="23" t="s">
        <v>1021</v>
      </c>
      <c r="C8649" s="7">
        <v>13165.63</v>
      </c>
      <c r="D8649" s="7">
        <v>606.36</v>
      </c>
      <c r="E8649" s="7">
        <v>275.44</v>
      </c>
      <c r="F8649" s="8">
        <f t="shared" si="135"/>
        <v>14047.429999999998</v>
      </c>
    </row>
    <row r="8650" spans="1:6" ht="18" customHeight="1" x14ac:dyDescent="0.25">
      <c r="A8650" s="22" t="s">
        <v>8374</v>
      </c>
      <c r="B8650" s="23" t="s">
        <v>8373</v>
      </c>
      <c r="C8650" s="7">
        <v>23928.68</v>
      </c>
      <c r="D8650" s="7">
        <v>1957.91</v>
      </c>
      <c r="E8650" s="7">
        <v>488.3</v>
      </c>
      <c r="F8650" s="8">
        <f t="shared" si="135"/>
        <v>26374.89</v>
      </c>
    </row>
    <row r="8651" spans="1:6" ht="18" customHeight="1" x14ac:dyDescent="0.25">
      <c r="A8651" s="22" t="s">
        <v>8375</v>
      </c>
      <c r="B8651" s="23" t="s">
        <v>1055</v>
      </c>
      <c r="C8651" s="7">
        <v>5282.23</v>
      </c>
      <c r="D8651" s="7">
        <v>1007.51</v>
      </c>
      <c r="E8651" s="7">
        <v>200</v>
      </c>
      <c r="F8651" s="8">
        <f t="shared" si="135"/>
        <v>6489.74</v>
      </c>
    </row>
    <row r="8652" spans="1:6" ht="18" customHeight="1" x14ac:dyDescent="0.25">
      <c r="A8652" s="22" t="s">
        <v>8376</v>
      </c>
      <c r="B8652" s="23" t="s">
        <v>637</v>
      </c>
      <c r="C8652" s="7">
        <v>-1348.2000000000007</v>
      </c>
      <c r="D8652" s="7">
        <v>2396.54</v>
      </c>
      <c r="E8652" s="7">
        <v>0</v>
      </c>
      <c r="F8652" s="8">
        <f t="shared" si="135"/>
        <v>1048.3399999999992</v>
      </c>
    </row>
    <row r="8653" spans="1:6" ht="18" customHeight="1" x14ac:dyDescent="0.25">
      <c r="A8653" s="22" t="s">
        <v>8377</v>
      </c>
      <c r="B8653" s="23" t="s">
        <v>1289</v>
      </c>
      <c r="C8653" s="7">
        <v>1869.8</v>
      </c>
      <c r="D8653" s="7">
        <v>37.94</v>
      </c>
      <c r="E8653" s="7">
        <v>200</v>
      </c>
      <c r="F8653" s="8">
        <f t="shared" si="135"/>
        <v>2107.7399999999998</v>
      </c>
    </row>
    <row r="8654" spans="1:6" ht="18" customHeight="1" x14ac:dyDescent="0.25">
      <c r="A8654" s="22" t="s">
        <v>8377</v>
      </c>
      <c r="B8654" s="23" t="s">
        <v>1289</v>
      </c>
      <c r="C8654" s="7">
        <v>1931.3</v>
      </c>
      <c r="D8654" s="7">
        <v>94.6</v>
      </c>
      <c r="E8654" s="7">
        <v>200</v>
      </c>
      <c r="F8654" s="8">
        <f t="shared" si="135"/>
        <v>2225.9</v>
      </c>
    </row>
    <row r="8655" spans="1:6" ht="18" customHeight="1" x14ac:dyDescent="0.25">
      <c r="A8655" s="22" t="s">
        <v>8379</v>
      </c>
      <c r="B8655" s="23" t="s">
        <v>8378</v>
      </c>
      <c r="C8655" s="7">
        <v>9573.0400000000009</v>
      </c>
      <c r="D8655" s="7">
        <v>980.65</v>
      </c>
      <c r="E8655" s="7">
        <v>211.1</v>
      </c>
      <c r="F8655" s="8">
        <f t="shared" si="135"/>
        <v>10764.79</v>
      </c>
    </row>
    <row r="8656" spans="1:6" ht="18" customHeight="1" x14ac:dyDescent="0.25">
      <c r="A8656" s="22" t="s">
        <v>8380</v>
      </c>
      <c r="B8656" s="23" t="s">
        <v>1228</v>
      </c>
      <c r="C8656" s="7">
        <v>7389.18</v>
      </c>
      <c r="D8656" s="7">
        <v>2679.92</v>
      </c>
      <c r="E8656" s="7">
        <v>201.38</v>
      </c>
      <c r="F8656" s="8">
        <f t="shared" si="135"/>
        <v>10270.48</v>
      </c>
    </row>
    <row r="8657" spans="1:6" ht="18" customHeight="1" x14ac:dyDescent="0.25">
      <c r="A8657" s="22" t="s">
        <v>3513</v>
      </c>
      <c r="B8657" s="23" t="s">
        <v>400</v>
      </c>
      <c r="C8657" s="7">
        <v>34283.9</v>
      </c>
      <c r="D8657" s="7">
        <v>1217.55</v>
      </c>
      <c r="E8657" s="7">
        <v>0</v>
      </c>
      <c r="F8657" s="8">
        <f t="shared" si="135"/>
        <v>35501.450000000004</v>
      </c>
    </row>
    <row r="8658" spans="1:6" ht="18" customHeight="1" x14ac:dyDescent="0.25">
      <c r="A8658" s="22" t="s">
        <v>9175</v>
      </c>
      <c r="B8658" s="23" t="s">
        <v>1885</v>
      </c>
      <c r="C8658" s="7">
        <v>1962.82</v>
      </c>
      <c r="D8658" s="7">
        <v>194.22</v>
      </c>
      <c r="E8658" s="7">
        <v>200</v>
      </c>
      <c r="F8658" s="8">
        <f t="shared" si="135"/>
        <v>2357.04</v>
      </c>
    </row>
    <row r="8659" spans="1:6" ht="18" customHeight="1" x14ac:dyDescent="0.25">
      <c r="A8659" s="22" t="s">
        <v>8381</v>
      </c>
      <c r="B8659" s="23" t="s">
        <v>1039</v>
      </c>
      <c r="C8659" s="7">
        <v>2151.88</v>
      </c>
      <c r="D8659" s="7">
        <v>271.73</v>
      </c>
      <c r="E8659" s="7">
        <v>200</v>
      </c>
      <c r="F8659" s="8">
        <f t="shared" si="135"/>
        <v>2623.61</v>
      </c>
    </row>
    <row r="8660" spans="1:6" ht="18" customHeight="1" x14ac:dyDescent="0.25">
      <c r="A8660" s="22" t="s">
        <v>8381</v>
      </c>
      <c r="B8660" s="23" t="s">
        <v>1039</v>
      </c>
      <c r="C8660" s="7">
        <v>21797.1</v>
      </c>
      <c r="D8660" s="7">
        <v>2537.79</v>
      </c>
      <c r="E8660" s="7">
        <v>465.02</v>
      </c>
      <c r="F8660" s="8">
        <f t="shared" si="135"/>
        <v>24799.91</v>
      </c>
    </row>
    <row r="8661" spans="1:6" ht="18" customHeight="1" x14ac:dyDescent="0.25">
      <c r="A8661" s="22" t="s">
        <v>8381</v>
      </c>
      <c r="B8661" s="23" t="s">
        <v>1039</v>
      </c>
      <c r="C8661" s="7">
        <v>11587.94</v>
      </c>
      <c r="D8661" s="7">
        <v>440.09</v>
      </c>
      <c r="E8661" s="7">
        <v>240.56</v>
      </c>
      <c r="F8661" s="8">
        <f t="shared" si="135"/>
        <v>12268.59</v>
      </c>
    </row>
    <row r="8662" spans="1:6" ht="18" customHeight="1" x14ac:dyDescent="0.25">
      <c r="A8662" s="22" t="s">
        <v>8382</v>
      </c>
      <c r="B8662" s="23" t="s">
        <v>1487</v>
      </c>
      <c r="C8662" s="7">
        <v>35945.040000000001</v>
      </c>
      <c r="D8662" s="7">
        <v>4585.95</v>
      </c>
      <c r="E8662" s="7">
        <v>0</v>
      </c>
      <c r="F8662" s="8">
        <f t="shared" si="135"/>
        <v>40530.99</v>
      </c>
    </row>
    <row r="8663" spans="1:6" ht="18" customHeight="1" x14ac:dyDescent="0.25">
      <c r="A8663" s="22" t="s">
        <v>8382</v>
      </c>
      <c r="B8663" s="23" t="s">
        <v>1487</v>
      </c>
      <c r="C8663" s="7">
        <v>0</v>
      </c>
      <c r="D8663" s="7">
        <v>660.18</v>
      </c>
      <c r="E8663" s="7">
        <v>0</v>
      </c>
      <c r="F8663" s="8">
        <f t="shared" si="135"/>
        <v>660.18</v>
      </c>
    </row>
    <row r="8664" spans="1:6" ht="18" customHeight="1" x14ac:dyDescent="0.25">
      <c r="A8664" s="22" t="s">
        <v>9403</v>
      </c>
      <c r="B8664" s="23" t="s">
        <v>2021</v>
      </c>
      <c r="C8664" s="7">
        <v>2896.95</v>
      </c>
      <c r="D8664" s="7">
        <v>187</v>
      </c>
      <c r="E8664" s="7">
        <v>200</v>
      </c>
      <c r="F8664" s="8">
        <f t="shared" si="135"/>
        <v>3283.95</v>
      </c>
    </row>
    <row r="8665" spans="1:6" ht="18" customHeight="1" x14ac:dyDescent="0.25">
      <c r="A8665" s="22" t="s">
        <v>8383</v>
      </c>
      <c r="B8665" s="23" t="s">
        <v>1454</v>
      </c>
      <c r="C8665" s="7">
        <v>3557.01</v>
      </c>
      <c r="D8665" s="7">
        <v>0</v>
      </c>
      <c r="E8665" s="7">
        <v>200</v>
      </c>
      <c r="F8665" s="8">
        <f t="shared" si="135"/>
        <v>3757.01</v>
      </c>
    </row>
    <row r="8666" spans="1:6" ht="18" customHeight="1" x14ac:dyDescent="0.25">
      <c r="A8666" s="22" t="s">
        <v>8383</v>
      </c>
      <c r="B8666" s="23" t="s">
        <v>1454</v>
      </c>
      <c r="C8666" s="7">
        <v>3557.01</v>
      </c>
      <c r="D8666" s="7">
        <v>0</v>
      </c>
      <c r="E8666" s="7">
        <v>200</v>
      </c>
      <c r="F8666" s="8">
        <f t="shared" si="135"/>
        <v>3757.01</v>
      </c>
    </row>
    <row r="8667" spans="1:6" ht="18" customHeight="1" x14ac:dyDescent="0.25">
      <c r="A8667" s="22" t="s">
        <v>8383</v>
      </c>
      <c r="B8667" s="23" t="s">
        <v>1454</v>
      </c>
      <c r="C8667" s="7">
        <v>2128.5</v>
      </c>
      <c r="D8667" s="7">
        <v>0</v>
      </c>
      <c r="E8667" s="7">
        <v>200</v>
      </c>
      <c r="F8667" s="8">
        <f t="shared" si="135"/>
        <v>2328.5</v>
      </c>
    </row>
    <row r="8668" spans="1:6" ht="18" customHeight="1" x14ac:dyDescent="0.25">
      <c r="A8668" s="22" t="s">
        <v>8383</v>
      </c>
      <c r="B8668" s="23" t="s">
        <v>1454</v>
      </c>
      <c r="C8668" s="7">
        <v>1938.89</v>
      </c>
      <c r="D8668" s="7">
        <v>65.06</v>
      </c>
      <c r="E8668" s="7">
        <v>200</v>
      </c>
      <c r="F8668" s="8">
        <f t="shared" si="135"/>
        <v>2203.9500000000003</v>
      </c>
    </row>
    <row r="8669" spans="1:6" ht="18" customHeight="1" x14ac:dyDescent="0.25">
      <c r="A8669" s="22" t="s">
        <v>8383</v>
      </c>
      <c r="B8669" s="23" t="s">
        <v>1454</v>
      </c>
      <c r="C8669" s="7">
        <v>1938.89</v>
      </c>
      <c r="D8669" s="7">
        <v>65.06</v>
      </c>
      <c r="E8669" s="7">
        <v>200</v>
      </c>
      <c r="F8669" s="8">
        <f t="shared" si="135"/>
        <v>2203.9500000000003</v>
      </c>
    </row>
    <row r="8670" spans="1:6" ht="18" customHeight="1" x14ac:dyDescent="0.25">
      <c r="A8670" s="22" t="s">
        <v>9921</v>
      </c>
      <c r="B8670" s="23" t="s">
        <v>2544</v>
      </c>
      <c r="C8670" s="7">
        <v>1849.29</v>
      </c>
      <c r="D8670" s="7">
        <v>70.430000000000007</v>
      </c>
      <c r="E8670" s="7">
        <v>200</v>
      </c>
      <c r="F8670" s="8">
        <f t="shared" si="135"/>
        <v>2119.7199999999998</v>
      </c>
    </row>
    <row r="8671" spans="1:6" ht="18" customHeight="1" x14ac:dyDescent="0.25">
      <c r="A8671" s="22" t="s">
        <v>8992</v>
      </c>
      <c r="B8671" s="23" t="s">
        <v>1815</v>
      </c>
      <c r="C8671" s="7">
        <v>2204.75</v>
      </c>
      <c r="D8671" s="7">
        <v>157.88</v>
      </c>
      <c r="E8671" s="7">
        <v>200</v>
      </c>
      <c r="F8671" s="8">
        <f t="shared" si="135"/>
        <v>2562.63</v>
      </c>
    </row>
    <row r="8672" spans="1:6" ht="18" customHeight="1" x14ac:dyDescent="0.25">
      <c r="A8672" s="22" t="s">
        <v>8992</v>
      </c>
      <c r="B8672" s="23" t="s">
        <v>1815</v>
      </c>
      <c r="C8672" s="7">
        <v>4409.5</v>
      </c>
      <c r="D8672" s="7">
        <v>315.75</v>
      </c>
      <c r="E8672" s="7">
        <v>200</v>
      </c>
      <c r="F8672" s="8">
        <f t="shared" si="135"/>
        <v>4925.25</v>
      </c>
    </row>
    <row r="8673" spans="1:6" ht="18" customHeight="1" x14ac:dyDescent="0.25">
      <c r="A8673" s="22" t="s">
        <v>8992</v>
      </c>
      <c r="B8673" s="23" t="s">
        <v>1815</v>
      </c>
      <c r="C8673" s="7">
        <v>2204.75</v>
      </c>
      <c r="D8673" s="7">
        <v>157.88</v>
      </c>
      <c r="E8673" s="7">
        <v>199.32</v>
      </c>
      <c r="F8673" s="8">
        <f t="shared" si="135"/>
        <v>2561.9499999999998</v>
      </c>
    </row>
    <row r="8674" spans="1:6" ht="18" customHeight="1" x14ac:dyDescent="0.25">
      <c r="A8674" s="22" t="s">
        <v>8992</v>
      </c>
      <c r="B8674" s="23" t="s">
        <v>1815</v>
      </c>
      <c r="C8674" s="7">
        <v>4409.5</v>
      </c>
      <c r="D8674" s="7">
        <v>315.75</v>
      </c>
      <c r="E8674" s="7">
        <v>200</v>
      </c>
      <c r="F8674" s="8">
        <f t="shared" si="135"/>
        <v>4925.25</v>
      </c>
    </row>
    <row r="8675" spans="1:6" ht="18" customHeight="1" x14ac:dyDescent="0.25">
      <c r="A8675" s="22" t="s">
        <v>10290</v>
      </c>
      <c r="B8675" s="23" t="s">
        <v>2972</v>
      </c>
      <c r="C8675" s="7">
        <v>0</v>
      </c>
      <c r="D8675" s="7">
        <v>0</v>
      </c>
      <c r="E8675" s="7">
        <v>200</v>
      </c>
      <c r="F8675" s="8">
        <f t="shared" si="135"/>
        <v>200</v>
      </c>
    </row>
    <row r="8676" spans="1:6" ht="18" customHeight="1" x14ac:dyDescent="0.25">
      <c r="A8676" s="22" t="s">
        <v>9630</v>
      </c>
      <c r="B8676" s="23" t="s">
        <v>2254</v>
      </c>
      <c r="C8676" s="7">
        <v>27678.86</v>
      </c>
      <c r="D8676" s="7">
        <v>1674.92</v>
      </c>
      <c r="E8676" s="7">
        <v>540.30999999999995</v>
      </c>
      <c r="F8676" s="8">
        <f t="shared" si="135"/>
        <v>29894.09</v>
      </c>
    </row>
    <row r="8677" spans="1:6" ht="18" customHeight="1" x14ac:dyDescent="0.25">
      <c r="A8677" s="22" t="s">
        <v>8384</v>
      </c>
      <c r="B8677" s="23" t="s">
        <v>1477</v>
      </c>
      <c r="C8677" s="7">
        <v>22316.739999999998</v>
      </c>
      <c r="D8677" s="7">
        <v>4341.5600000000004</v>
      </c>
      <c r="E8677" s="7">
        <v>0</v>
      </c>
      <c r="F8677" s="8">
        <f t="shared" si="135"/>
        <v>26658.3</v>
      </c>
    </row>
    <row r="8678" spans="1:6" ht="18" customHeight="1" x14ac:dyDescent="0.25">
      <c r="A8678" s="22" t="s">
        <v>8384</v>
      </c>
      <c r="B8678" s="23" t="s">
        <v>1477</v>
      </c>
      <c r="C8678" s="7">
        <v>1793.25</v>
      </c>
      <c r="D8678" s="7">
        <v>68.12</v>
      </c>
      <c r="E8678" s="7">
        <v>200</v>
      </c>
      <c r="F8678" s="8">
        <f t="shared" si="135"/>
        <v>2061.37</v>
      </c>
    </row>
    <row r="8679" spans="1:6" ht="18" customHeight="1" x14ac:dyDescent="0.25">
      <c r="A8679" s="22" t="s">
        <v>8384</v>
      </c>
      <c r="B8679" s="23" t="s">
        <v>1477</v>
      </c>
      <c r="C8679" s="7">
        <v>358.65</v>
      </c>
      <c r="D8679" s="7">
        <v>13.62</v>
      </c>
      <c r="E8679" s="7">
        <v>200</v>
      </c>
      <c r="F8679" s="8">
        <f t="shared" si="135"/>
        <v>572.27</v>
      </c>
    </row>
    <row r="8680" spans="1:6" ht="18" customHeight="1" x14ac:dyDescent="0.25">
      <c r="A8680" s="22" t="s">
        <v>8385</v>
      </c>
      <c r="B8680" s="23" t="s">
        <v>1036</v>
      </c>
      <c r="C8680" s="7">
        <v>2654.71</v>
      </c>
      <c r="D8680" s="7">
        <v>210.42</v>
      </c>
      <c r="E8680" s="7">
        <v>200</v>
      </c>
      <c r="F8680" s="8">
        <f t="shared" si="135"/>
        <v>3065.13</v>
      </c>
    </row>
    <row r="8681" spans="1:6" ht="18" customHeight="1" x14ac:dyDescent="0.25">
      <c r="A8681" s="22" t="s">
        <v>8385</v>
      </c>
      <c r="B8681" s="23" t="s">
        <v>1036</v>
      </c>
      <c r="C8681" s="7">
        <v>2654.71</v>
      </c>
      <c r="D8681" s="7">
        <v>210.42</v>
      </c>
      <c r="E8681" s="7">
        <v>164.75</v>
      </c>
      <c r="F8681" s="8">
        <f t="shared" si="135"/>
        <v>3029.88</v>
      </c>
    </row>
    <row r="8682" spans="1:6" ht="18" customHeight="1" x14ac:dyDescent="0.25">
      <c r="A8682" s="22" t="s">
        <v>8386</v>
      </c>
      <c r="B8682" s="23" t="s">
        <v>1462</v>
      </c>
      <c r="C8682" s="7">
        <v>8865.68</v>
      </c>
      <c r="D8682" s="7">
        <v>435.75</v>
      </c>
      <c r="E8682" s="7">
        <v>200</v>
      </c>
      <c r="F8682" s="8">
        <f t="shared" si="135"/>
        <v>9501.43</v>
      </c>
    </row>
    <row r="8683" spans="1:6" ht="18" customHeight="1" x14ac:dyDescent="0.25">
      <c r="A8683" s="22" t="s">
        <v>9073</v>
      </c>
      <c r="B8683" s="23" t="s">
        <v>9072</v>
      </c>
      <c r="C8683" s="7">
        <v>405.89</v>
      </c>
      <c r="D8683" s="7">
        <v>33.29</v>
      </c>
      <c r="E8683" s="7">
        <v>200</v>
      </c>
      <c r="F8683" s="8">
        <f t="shared" si="135"/>
        <v>639.17999999999995</v>
      </c>
    </row>
    <row r="8684" spans="1:6" ht="18" customHeight="1" x14ac:dyDescent="0.25">
      <c r="A8684" s="22" t="s">
        <v>8387</v>
      </c>
      <c r="B8684" s="23" t="s">
        <v>1380</v>
      </c>
      <c r="C8684" s="7">
        <v>23894.97</v>
      </c>
      <c r="D8684" s="7">
        <v>222.15</v>
      </c>
      <c r="E8684" s="7">
        <v>462</v>
      </c>
      <c r="F8684" s="8">
        <f t="shared" si="135"/>
        <v>24579.120000000003</v>
      </c>
    </row>
    <row r="8685" spans="1:6" ht="18" customHeight="1" x14ac:dyDescent="0.25">
      <c r="A8685" s="22" t="s">
        <v>8387</v>
      </c>
      <c r="B8685" s="23" t="s">
        <v>1380</v>
      </c>
      <c r="C8685" s="7">
        <v>3552.58</v>
      </c>
      <c r="D8685" s="7">
        <v>116.39</v>
      </c>
      <c r="E8685" s="7">
        <v>200</v>
      </c>
      <c r="F8685" s="8">
        <f t="shared" si="135"/>
        <v>3868.97</v>
      </c>
    </row>
    <row r="8686" spans="1:6" ht="18" customHeight="1" x14ac:dyDescent="0.25">
      <c r="A8686" s="22" t="s">
        <v>8387</v>
      </c>
      <c r="B8686" s="23" t="s">
        <v>1380</v>
      </c>
      <c r="C8686" s="7">
        <v>3552.58</v>
      </c>
      <c r="D8686" s="7">
        <v>116.39</v>
      </c>
      <c r="E8686" s="7">
        <v>200</v>
      </c>
      <c r="F8686" s="8">
        <f t="shared" si="135"/>
        <v>3868.97</v>
      </c>
    </row>
    <row r="8687" spans="1:6" ht="18" customHeight="1" x14ac:dyDescent="0.25">
      <c r="A8687" s="22" t="s">
        <v>8388</v>
      </c>
      <c r="B8687" s="23" t="s">
        <v>417</v>
      </c>
      <c r="C8687" s="7">
        <v>6611.76</v>
      </c>
      <c r="D8687" s="7">
        <v>0</v>
      </c>
      <c r="E8687" s="7">
        <v>200</v>
      </c>
      <c r="F8687" s="8">
        <f t="shared" si="135"/>
        <v>6811.76</v>
      </c>
    </row>
    <row r="8688" spans="1:6" ht="18" customHeight="1" x14ac:dyDescent="0.25">
      <c r="A8688" s="22" t="s">
        <v>8388</v>
      </c>
      <c r="B8688" s="23" t="s">
        <v>417</v>
      </c>
      <c r="C8688" s="7">
        <v>16690.21</v>
      </c>
      <c r="D8688" s="7">
        <v>1237.33</v>
      </c>
      <c r="E8688" s="7">
        <v>198.88</v>
      </c>
      <c r="F8688" s="8">
        <f t="shared" si="135"/>
        <v>18126.419999999998</v>
      </c>
    </row>
    <row r="8689" spans="1:6" ht="18" customHeight="1" x14ac:dyDescent="0.25">
      <c r="A8689" s="22" t="s">
        <v>8388</v>
      </c>
      <c r="B8689" s="23" t="s">
        <v>417</v>
      </c>
      <c r="C8689" s="7">
        <v>8732.2800000000007</v>
      </c>
      <c r="D8689" s="7">
        <v>620.1</v>
      </c>
      <c r="E8689" s="7">
        <v>200</v>
      </c>
      <c r="F8689" s="8">
        <f t="shared" si="135"/>
        <v>9552.380000000001</v>
      </c>
    </row>
    <row r="8690" spans="1:6" ht="18" customHeight="1" x14ac:dyDescent="0.25">
      <c r="A8690" s="22" t="s">
        <v>8390</v>
      </c>
      <c r="B8690" s="23" t="s">
        <v>8389</v>
      </c>
      <c r="C8690" s="7">
        <v>2514.27</v>
      </c>
      <c r="D8690" s="7">
        <v>13.04</v>
      </c>
      <c r="E8690" s="7">
        <v>0</v>
      </c>
      <c r="F8690" s="8">
        <f t="shared" si="135"/>
        <v>2527.31</v>
      </c>
    </row>
    <row r="8691" spans="1:6" ht="18" customHeight="1" x14ac:dyDescent="0.25">
      <c r="A8691" s="22" t="s">
        <v>8391</v>
      </c>
      <c r="B8691" s="23" t="s">
        <v>1446</v>
      </c>
      <c r="C8691" s="7">
        <v>12915.45</v>
      </c>
      <c r="D8691" s="7">
        <v>377.97</v>
      </c>
      <c r="E8691" s="7">
        <v>345.87</v>
      </c>
      <c r="F8691" s="8">
        <f t="shared" si="135"/>
        <v>13639.29</v>
      </c>
    </row>
    <row r="8692" spans="1:6" ht="18" customHeight="1" x14ac:dyDescent="0.25">
      <c r="A8692" s="22" t="s">
        <v>8391</v>
      </c>
      <c r="B8692" s="23" t="s">
        <v>1446</v>
      </c>
      <c r="C8692" s="7">
        <v>22326.400000000001</v>
      </c>
      <c r="D8692" s="7">
        <v>1383.75</v>
      </c>
      <c r="E8692" s="7">
        <v>455.65</v>
      </c>
      <c r="F8692" s="8">
        <f t="shared" si="135"/>
        <v>24165.800000000003</v>
      </c>
    </row>
    <row r="8693" spans="1:6" ht="18" customHeight="1" x14ac:dyDescent="0.25">
      <c r="A8693" s="22" t="s">
        <v>2220</v>
      </c>
      <c r="B8693" s="23" t="s">
        <v>2221</v>
      </c>
      <c r="C8693" s="7">
        <v>6853.0299999999988</v>
      </c>
      <c r="D8693" s="7">
        <v>9.7800000000000011</v>
      </c>
      <c r="E8693" s="7">
        <v>0</v>
      </c>
      <c r="F8693" s="8">
        <f t="shared" si="135"/>
        <v>6862.8099999999986</v>
      </c>
    </row>
    <row r="8694" spans="1:6" ht="18" customHeight="1" x14ac:dyDescent="0.25">
      <c r="A8694" s="22" t="s">
        <v>9600</v>
      </c>
      <c r="B8694" s="23" t="s">
        <v>2221</v>
      </c>
      <c r="C8694" s="7">
        <v>63641.47</v>
      </c>
      <c r="D8694" s="7">
        <v>16653.21</v>
      </c>
      <c r="E8694" s="7">
        <v>1304.42</v>
      </c>
      <c r="F8694" s="8">
        <f t="shared" si="135"/>
        <v>81599.100000000006</v>
      </c>
    </row>
    <row r="8695" spans="1:6" ht="18" customHeight="1" x14ac:dyDescent="0.25">
      <c r="A8695" s="22" t="s">
        <v>3741</v>
      </c>
      <c r="B8695" s="23" t="s">
        <v>8392</v>
      </c>
      <c r="C8695" s="7">
        <v>3638.13</v>
      </c>
      <c r="D8695" s="7">
        <v>0</v>
      </c>
      <c r="E8695" s="7">
        <v>0</v>
      </c>
      <c r="F8695" s="8">
        <f t="shared" si="135"/>
        <v>3638.13</v>
      </c>
    </row>
    <row r="8696" spans="1:6" ht="18" customHeight="1" x14ac:dyDescent="0.25">
      <c r="A8696" s="22" t="s">
        <v>8394</v>
      </c>
      <c r="B8696" s="23" t="s">
        <v>8393</v>
      </c>
      <c r="C8696" s="7">
        <v>0</v>
      </c>
      <c r="D8696" s="7">
        <v>0</v>
      </c>
      <c r="E8696" s="7">
        <v>200</v>
      </c>
      <c r="F8696" s="8">
        <f t="shared" si="135"/>
        <v>200</v>
      </c>
    </row>
    <row r="8697" spans="1:6" ht="18" customHeight="1" x14ac:dyDescent="0.25">
      <c r="A8697" s="22" t="s">
        <v>8396</v>
      </c>
      <c r="B8697" s="23" t="s">
        <v>8395</v>
      </c>
      <c r="C8697" s="7">
        <v>26670.95</v>
      </c>
      <c r="D8697" s="7">
        <v>0</v>
      </c>
      <c r="E8697" s="7">
        <v>0</v>
      </c>
      <c r="F8697" s="8">
        <f t="shared" si="135"/>
        <v>26670.95</v>
      </c>
    </row>
    <row r="8698" spans="1:6" ht="18" customHeight="1" x14ac:dyDescent="0.25">
      <c r="A8698" s="22" t="s">
        <v>3742</v>
      </c>
      <c r="B8698" s="23" t="s">
        <v>8397</v>
      </c>
      <c r="C8698" s="7">
        <v>0</v>
      </c>
      <c r="D8698" s="7">
        <v>0</v>
      </c>
      <c r="E8698" s="7">
        <v>214.27</v>
      </c>
      <c r="F8698" s="8">
        <f t="shared" si="135"/>
        <v>214.27</v>
      </c>
    </row>
    <row r="8699" spans="1:6" ht="18" customHeight="1" x14ac:dyDescent="0.25">
      <c r="A8699" s="22" t="s">
        <v>8398</v>
      </c>
      <c r="B8699" s="23" t="s">
        <v>1451</v>
      </c>
      <c r="C8699" s="7">
        <v>11356.13</v>
      </c>
      <c r="D8699" s="7">
        <v>499.02</v>
      </c>
      <c r="E8699" s="7">
        <v>242</v>
      </c>
      <c r="F8699" s="8">
        <f t="shared" si="135"/>
        <v>12097.15</v>
      </c>
    </row>
    <row r="8700" spans="1:6" ht="18" customHeight="1" x14ac:dyDescent="0.25">
      <c r="A8700" s="22" t="s">
        <v>8398</v>
      </c>
      <c r="B8700" s="23" t="s">
        <v>1451</v>
      </c>
      <c r="C8700" s="7">
        <v>13724.76</v>
      </c>
      <c r="D8700" s="7">
        <v>1039.67</v>
      </c>
      <c r="E8700" s="7">
        <v>295.29000000000002</v>
      </c>
      <c r="F8700" s="8">
        <f t="shared" si="135"/>
        <v>15059.720000000001</v>
      </c>
    </row>
    <row r="8701" spans="1:6" ht="18" customHeight="1" x14ac:dyDescent="0.25">
      <c r="A8701" s="22" t="s">
        <v>9350</v>
      </c>
      <c r="B8701" s="23" t="s">
        <v>1978</v>
      </c>
      <c r="C8701" s="7">
        <v>1386.21</v>
      </c>
      <c r="D8701" s="7">
        <v>163.01</v>
      </c>
      <c r="E8701" s="7">
        <v>200</v>
      </c>
      <c r="F8701" s="8">
        <f t="shared" si="135"/>
        <v>1749.22</v>
      </c>
    </row>
    <row r="8702" spans="1:6" ht="18" customHeight="1" x14ac:dyDescent="0.25">
      <c r="A8702" s="22" t="s">
        <v>9350</v>
      </c>
      <c r="B8702" s="23" t="s">
        <v>1978</v>
      </c>
      <c r="C8702" s="7">
        <v>1386.21</v>
      </c>
      <c r="D8702" s="7">
        <v>163.01</v>
      </c>
      <c r="E8702" s="7">
        <v>200</v>
      </c>
      <c r="F8702" s="8">
        <f t="shared" si="135"/>
        <v>1749.22</v>
      </c>
    </row>
    <row r="8703" spans="1:6" ht="18" customHeight="1" x14ac:dyDescent="0.25">
      <c r="A8703" s="22" t="s">
        <v>9350</v>
      </c>
      <c r="B8703" s="23" t="s">
        <v>1978</v>
      </c>
      <c r="C8703" s="7">
        <v>1386.21</v>
      </c>
      <c r="D8703" s="7">
        <v>163.01</v>
      </c>
      <c r="E8703" s="7">
        <v>200</v>
      </c>
      <c r="F8703" s="8">
        <f t="shared" si="135"/>
        <v>1749.22</v>
      </c>
    </row>
    <row r="8704" spans="1:6" ht="18" customHeight="1" x14ac:dyDescent="0.25">
      <c r="A8704" s="22" t="s">
        <v>9357</v>
      </c>
      <c r="B8704" s="23" t="s">
        <v>9356</v>
      </c>
      <c r="C8704" s="7">
        <v>1246.97</v>
      </c>
      <c r="D8704" s="7">
        <v>0</v>
      </c>
      <c r="E8704" s="7">
        <v>200</v>
      </c>
      <c r="F8704" s="8">
        <f t="shared" si="135"/>
        <v>1446.97</v>
      </c>
    </row>
    <row r="8705" spans="1:6" ht="18" customHeight="1" x14ac:dyDescent="0.25">
      <c r="A8705" s="22" t="s">
        <v>8400</v>
      </c>
      <c r="B8705" s="23" t="s">
        <v>8399</v>
      </c>
      <c r="C8705" s="7">
        <v>7427.75</v>
      </c>
      <c r="D8705" s="7">
        <v>0</v>
      </c>
      <c r="E8705" s="7">
        <v>0</v>
      </c>
      <c r="F8705" s="8">
        <f t="shared" si="135"/>
        <v>7427.75</v>
      </c>
    </row>
    <row r="8706" spans="1:6" ht="18" customHeight="1" x14ac:dyDescent="0.25">
      <c r="A8706" s="22" t="s">
        <v>8401</v>
      </c>
      <c r="B8706" s="23" t="s">
        <v>3743</v>
      </c>
      <c r="C8706" s="7">
        <v>0</v>
      </c>
      <c r="D8706" s="7">
        <v>0</v>
      </c>
      <c r="E8706" s="7">
        <v>200</v>
      </c>
      <c r="F8706" s="8">
        <f t="shared" si="135"/>
        <v>200</v>
      </c>
    </row>
    <row r="8707" spans="1:6" ht="18" customHeight="1" x14ac:dyDescent="0.25">
      <c r="A8707" s="22" t="s">
        <v>8401</v>
      </c>
      <c r="B8707" s="23" t="s">
        <v>3743</v>
      </c>
      <c r="C8707" s="7">
        <v>0</v>
      </c>
      <c r="D8707" s="7">
        <v>0</v>
      </c>
      <c r="E8707" s="7">
        <v>200</v>
      </c>
      <c r="F8707" s="8">
        <f t="shared" si="135"/>
        <v>200</v>
      </c>
    </row>
    <row r="8708" spans="1:6" ht="18" customHeight="1" x14ac:dyDescent="0.25">
      <c r="A8708" s="22" t="s">
        <v>8403</v>
      </c>
      <c r="B8708" s="23" t="s">
        <v>8402</v>
      </c>
      <c r="C8708" s="7">
        <v>9869.19</v>
      </c>
      <c r="D8708" s="7">
        <v>0</v>
      </c>
      <c r="E8708" s="7">
        <v>0</v>
      </c>
      <c r="F8708" s="8">
        <f t="shared" si="135"/>
        <v>9869.19</v>
      </c>
    </row>
    <row r="8709" spans="1:6" ht="18" customHeight="1" x14ac:dyDescent="0.25">
      <c r="A8709" s="22" t="s">
        <v>1781</v>
      </c>
      <c r="B8709" s="23" t="s">
        <v>1982</v>
      </c>
      <c r="C8709" s="7">
        <v>4797.1099999999997</v>
      </c>
      <c r="D8709" s="7">
        <v>0</v>
      </c>
      <c r="E8709" s="7">
        <v>200</v>
      </c>
      <c r="F8709" s="8">
        <f t="shared" si="135"/>
        <v>4997.1099999999997</v>
      </c>
    </row>
    <row r="8710" spans="1:6" ht="18" customHeight="1" x14ac:dyDescent="0.25">
      <c r="A8710" s="22" t="s">
        <v>9354</v>
      </c>
      <c r="B8710" s="23" t="s">
        <v>1982</v>
      </c>
      <c r="C8710" s="7">
        <v>18082.22</v>
      </c>
      <c r="D8710" s="7">
        <v>2577.33</v>
      </c>
      <c r="E8710" s="7">
        <v>409.89</v>
      </c>
      <c r="F8710" s="8">
        <f t="shared" ref="F8710:F8773" si="136">E8710+D8710+C8710</f>
        <v>21069.440000000002</v>
      </c>
    </row>
    <row r="8711" spans="1:6" ht="18" customHeight="1" x14ac:dyDescent="0.25">
      <c r="A8711" s="22" t="s">
        <v>8405</v>
      </c>
      <c r="B8711" s="23" t="s">
        <v>8404</v>
      </c>
      <c r="C8711" s="7">
        <v>0</v>
      </c>
      <c r="D8711" s="7">
        <v>0</v>
      </c>
      <c r="E8711" s="7">
        <v>200</v>
      </c>
      <c r="F8711" s="8">
        <f t="shared" si="136"/>
        <v>200</v>
      </c>
    </row>
    <row r="8712" spans="1:6" ht="18" customHeight="1" x14ac:dyDescent="0.25">
      <c r="A8712" s="22" t="s">
        <v>8405</v>
      </c>
      <c r="B8712" s="23" t="s">
        <v>8404</v>
      </c>
      <c r="C8712" s="7">
        <v>0</v>
      </c>
      <c r="D8712" s="7">
        <v>0</v>
      </c>
      <c r="E8712" s="7">
        <v>200</v>
      </c>
      <c r="F8712" s="8">
        <f t="shared" si="136"/>
        <v>200</v>
      </c>
    </row>
    <row r="8713" spans="1:6" ht="18" customHeight="1" x14ac:dyDescent="0.25">
      <c r="A8713" s="22" t="s">
        <v>8405</v>
      </c>
      <c r="B8713" s="23" t="s">
        <v>8404</v>
      </c>
      <c r="C8713" s="7">
        <v>0</v>
      </c>
      <c r="D8713" s="7">
        <v>0</v>
      </c>
      <c r="E8713" s="7">
        <v>200</v>
      </c>
      <c r="F8713" s="8">
        <f t="shared" si="136"/>
        <v>200</v>
      </c>
    </row>
    <row r="8714" spans="1:6" ht="18" customHeight="1" x14ac:dyDescent="0.25">
      <c r="A8714" s="22" t="s">
        <v>8405</v>
      </c>
      <c r="B8714" s="23" t="s">
        <v>8404</v>
      </c>
      <c r="C8714" s="7">
        <v>0</v>
      </c>
      <c r="D8714" s="7">
        <v>0</v>
      </c>
      <c r="E8714" s="7">
        <v>200</v>
      </c>
      <c r="F8714" s="8">
        <f t="shared" si="136"/>
        <v>200</v>
      </c>
    </row>
    <row r="8715" spans="1:6" ht="18" customHeight="1" x14ac:dyDescent="0.25">
      <c r="A8715" s="22" t="s">
        <v>8405</v>
      </c>
      <c r="B8715" s="23" t="s">
        <v>8404</v>
      </c>
      <c r="C8715" s="7">
        <v>4196.21</v>
      </c>
      <c r="D8715" s="7">
        <v>550.91999999999996</v>
      </c>
      <c r="E8715" s="7">
        <v>200</v>
      </c>
      <c r="F8715" s="8">
        <f t="shared" si="136"/>
        <v>4947.13</v>
      </c>
    </row>
    <row r="8716" spans="1:6" ht="18" customHeight="1" x14ac:dyDescent="0.25">
      <c r="A8716" s="22" t="s">
        <v>8407</v>
      </c>
      <c r="B8716" s="23" t="s">
        <v>8406</v>
      </c>
      <c r="C8716" s="7">
        <v>0</v>
      </c>
      <c r="D8716" s="7">
        <v>295</v>
      </c>
      <c r="E8716" s="7">
        <v>0</v>
      </c>
      <c r="F8716" s="8">
        <f t="shared" si="136"/>
        <v>295</v>
      </c>
    </row>
    <row r="8717" spans="1:6" ht="18" customHeight="1" x14ac:dyDescent="0.25">
      <c r="A8717" s="22" t="s">
        <v>8408</v>
      </c>
      <c r="B8717" s="23" t="s">
        <v>1422</v>
      </c>
      <c r="C8717" s="7">
        <v>0</v>
      </c>
      <c r="D8717" s="7">
        <v>0</v>
      </c>
      <c r="E8717" s="7">
        <v>345</v>
      </c>
      <c r="F8717" s="8">
        <f t="shared" si="136"/>
        <v>345</v>
      </c>
    </row>
    <row r="8718" spans="1:6" ht="18" customHeight="1" x14ac:dyDescent="0.25">
      <c r="A8718" s="22" t="s">
        <v>8408</v>
      </c>
      <c r="B8718" s="23" t="s">
        <v>1422</v>
      </c>
      <c r="C8718" s="7">
        <v>0</v>
      </c>
      <c r="D8718" s="7">
        <v>0</v>
      </c>
      <c r="E8718" s="7">
        <v>200</v>
      </c>
      <c r="F8718" s="8">
        <f t="shared" si="136"/>
        <v>200</v>
      </c>
    </row>
    <row r="8719" spans="1:6" ht="18" customHeight="1" x14ac:dyDescent="0.25">
      <c r="A8719" s="22" t="s">
        <v>10468</v>
      </c>
      <c r="B8719" s="23" t="s">
        <v>10467</v>
      </c>
      <c r="C8719" s="7">
        <v>2353.39</v>
      </c>
      <c r="D8719" s="7">
        <v>78.92</v>
      </c>
      <c r="E8719" s="7">
        <v>0</v>
      </c>
      <c r="F8719" s="8">
        <f t="shared" si="136"/>
        <v>2432.31</v>
      </c>
    </row>
    <row r="8720" spans="1:6" ht="18" customHeight="1" x14ac:dyDescent="0.25">
      <c r="A8720" s="22" t="s">
        <v>8409</v>
      </c>
      <c r="B8720" s="23" t="s">
        <v>1423</v>
      </c>
      <c r="C8720" s="7">
        <v>0</v>
      </c>
      <c r="D8720" s="7">
        <v>50.36</v>
      </c>
      <c r="E8720" s="7">
        <v>200</v>
      </c>
      <c r="F8720" s="8">
        <f t="shared" si="136"/>
        <v>250.36</v>
      </c>
    </row>
    <row r="8721" spans="1:6" ht="18" customHeight="1" x14ac:dyDescent="0.25">
      <c r="A8721" s="22" t="s">
        <v>8410</v>
      </c>
      <c r="B8721" s="23" t="s">
        <v>3744</v>
      </c>
      <c r="C8721" s="7">
        <v>12138.09</v>
      </c>
      <c r="D8721" s="7">
        <v>673.31</v>
      </c>
      <c r="E8721" s="7">
        <v>256.23</v>
      </c>
      <c r="F8721" s="8">
        <f t="shared" si="136"/>
        <v>13067.630000000001</v>
      </c>
    </row>
    <row r="8722" spans="1:6" ht="18" customHeight="1" x14ac:dyDescent="0.25">
      <c r="A8722" s="22" t="s">
        <v>8411</v>
      </c>
      <c r="B8722" s="23" t="s">
        <v>1030</v>
      </c>
      <c r="C8722" s="7">
        <v>12172.39</v>
      </c>
      <c r="D8722" s="7">
        <v>0</v>
      </c>
      <c r="E8722" s="7">
        <v>243.45</v>
      </c>
      <c r="F8722" s="8">
        <f t="shared" si="136"/>
        <v>12415.84</v>
      </c>
    </row>
    <row r="8723" spans="1:6" ht="18" customHeight="1" x14ac:dyDescent="0.25">
      <c r="A8723" s="22" t="s">
        <v>8411</v>
      </c>
      <c r="B8723" s="23" t="s">
        <v>1030</v>
      </c>
      <c r="C8723" s="7">
        <v>8034.49</v>
      </c>
      <c r="D8723" s="7">
        <v>1722</v>
      </c>
      <c r="E8723" s="7">
        <v>0</v>
      </c>
      <c r="F8723" s="8">
        <f t="shared" si="136"/>
        <v>9756.49</v>
      </c>
    </row>
    <row r="8724" spans="1:6" ht="18" customHeight="1" x14ac:dyDescent="0.25">
      <c r="A8724" s="22" t="s">
        <v>9867</v>
      </c>
      <c r="B8724" s="23" t="s">
        <v>2433</v>
      </c>
      <c r="C8724" s="7">
        <v>11954.41</v>
      </c>
      <c r="D8724" s="7">
        <v>975.29</v>
      </c>
      <c r="E8724" s="7">
        <v>258.58999999999997</v>
      </c>
      <c r="F8724" s="8">
        <f t="shared" si="136"/>
        <v>13188.289999999999</v>
      </c>
    </row>
    <row r="8725" spans="1:6" ht="18" customHeight="1" x14ac:dyDescent="0.25">
      <c r="A8725" s="22" t="s">
        <v>9867</v>
      </c>
      <c r="B8725" s="23" t="s">
        <v>2433</v>
      </c>
      <c r="C8725" s="7">
        <v>11954.41</v>
      </c>
      <c r="D8725" s="7">
        <v>975.29</v>
      </c>
      <c r="E8725" s="7">
        <v>258.58999999999997</v>
      </c>
      <c r="F8725" s="8">
        <f t="shared" si="136"/>
        <v>13188.289999999999</v>
      </c>
    </row>
    <row r="8726" spans="1:6" ht="18" customHeight="1" x14ac:dyDescent="0.25">
      <c r="A8726" s="22" t="s">
        <v>3745</v>
      </c>
      <c r="B8726" s="23" t="s">
        <v>8412</v>
      </c>
      <c r="C8726" s="7">
        <v>6603.21</v>
      </c>
      <c r="D8726" s="7">
        <v>0</v>
      </c>
      <c r="E8726" s="7">
        <v>0</v>
      </c>
      <c r="F8726" s="8">
        <f t="shared" si="136"/>
        <v>6603.21</v>
      </c>
    </row>
    <row r="8727" spans="1:6" ht="18" customHeight="1" x14ac:dyDescent="0.25">
      <c r="A8727" s="22" t="s">
        <v>3746</v>
      </c>
      <c r="B8727" s="23" t="s">
        <v>8413</v>
      </c>
      <c r="C8727" s="7">
        <v>0</v>
      </c>
      <c r="D8727" s="7">
        <v>0</v>
      </c>
      <c r="E8727" s="7">
        <v>200</v>
      </c>
      <c r="F8727" s="8">
        <f t="shared" si="136"/>
        <v>200</v>
      </c>
    </row>
    <row r="8728" spans="1:6" ht="18" customHeight="1" x14ac:dyDescent="0.25">
      <c r="A8728" s="22" t="s">
        <v>8414</v>
      </c>
      <c r="B8728" s="23" t="s">
        <v>3090</v>
      </c>
      <c r="C8728" s="7">
        <v>0</v>
      </c>
      <c r="D8728" s="7">
        <v>0</v>
      </c>
      <c r="E8728" s="7">
        <v>200</v>
      </c>
      <c r="F8728" s="8">
        <f t="shared" si="136"/>
        <v>200</v>
      </c>
    </row>
    <row r="8729" spans="1:6" ht="18" customHeight="1" x14ac:dyDescent="0.25">
      <c r="A8729" s="22" t="s">
        <v>3747</v>
      </c>
      <c r="B8729" s="23" t="s">
        <v>3090</v>
      </c>
      <c r="C8729" s="7">
        <v>9074.7099999999991</v>
      </c>
      <c r="D8729" s="7">
        <v>0</v>
      </c>
      <c r="E8729" s="7">
        <v>0</v>
      </c>
      <c r="F8729" s="8">
        <f t="shared" si="136"/>
        <v>9074.7099999999991</v>
      </c>
    </row>
    <row r="8730" spans="1:6" ht="18" customHeight="1" x14ac:dyDescent="0.25">
      <c r="A8730" s="22" t="s">
        <v>3747</v>
      </c>
      <c r="B8730" s="23" t="s">
        <v>3090</v>
      </c>
      <c r="C8730" s="7">
        <v>13954.64</v>
      </c>
      <c r="D8730" s="7">
        <v>0</v>
      </c>
      <c r="E8730" s="7">
        <v>79.089999999999975</v>
      </c>
      <c r="F8730" s="8">
        <f t="shared" si="136"/>
        <v>14033.73</v>
      </c>
    </row>
    <row r="8731" spans="1:6" ht="18" customHeight="1" x14ac:dyDescent="0.25">
      <c r="A8731" s="22" t="s">
        <v>3775</v>
      </c>
      <c r="B8731" s="23" t="s">
        <v>8415</v>
      </c>
      <c r="C8731" s="7">
        <v>0</v>
      </c>
      <c r="D8731" s="7">
        <v>0</v>
      </c>
      <c r="E8731" s="7">
        <v>501.65999999999997</v>
      </c>
      <c r="F8731" s="8">
        <f t="shared" si="136"/>
        <v>501.65999999999997</v>
      </c>
    </row>
    <row r="8732" spans="1:6" ht="18" customHeight="1" x14ac:dyDescent="0.25">
      <c r="A8732" s="22" t="s">
        <v>8417</v>
      </c>
      <c r="B8732" s="23" t="s">
        <v>8416</v>
      </c>
      <c r="C8732" s="7">
        <v>7642.42</v>
      </c>
      <c r="D8732" s="7">
        <v>0</v>
      </c>
      <c r="E8732" s="7">
        <v>0</v>
      </c>
      <c r="F8732" s="8">
        <f t="shared" si="136"/>
        <v>7642.42</v>
      </c>
    </row>
    <row r="8733" spans="1:6" ht="18" customHeight="1" x14ac:dyDescent="0.25">
      <c r="A8733" s="22" t="s">
        <v>8419</v>
      </c>
      <c r="B8733" s="23" t="s">
        <v>8418</v>
      </c>
      <c r="C8733" s="7">
        <v>0</v>
      </c>
      <c r="D8733" s="7">
        <v>469.72</v>
      </c>
      <c r="E8733" s="7">
        <v>396.88</v>
      </c>
      <c r="F8733" s="8">
        <f t="shared" si="136"/>
        <v>866.6</v>
      </c>
    </row>
    <row r="8734" spans="1:6" ht="18" customHeight="1" x14ac:dyDescent="0.25">
      <c r="A8734" s="22" t="s">
        <v>3779</v>
      </c>
      <c r="B8734" s="23" t="s">
        <v>8420</v>
      </c>
      <c r="C8734" s="7">
        <v>5164.2299999999996</v>
      </c>
      <c r="D8734" s="7">
        <v>26.03</v>
      </c>
      <c r="E8734" s="7">
        <v>0</v>
      </c>
      <c r="F8734" s="8">
        <f t="shared" si="136"/>
        <v>5190.2599999999993</v>
      </c>
    </row>
    <row r="8735" spans="1:6" ht="18" customHeight="1" x14ac:dyDescent="0.25">
      <c r="A8735" s="22" t="s">
        <v>10826</v>
      </c>
      <c r="B8735" s="23" t="s">
        <v>10825</v>
      </c>
      <c r="C8735" s="7">
        <v>0</v>
      </c>
      <c r="D8735" s="7">
        <v>135.97999999999999</v>
      </c>
      <c r="E8735" s="7">
        <v>200</v>
      </c>
      <c r="F8735" s="8">
        <f t="shared" si="136"/>
        <v>335.98</v>
      </c>
    </row>
    <row r="8736" spans="1:6" ht="18" customHeight="1" x14ac:dyDescent="0.25">
      <c r="A8736" s="22" t="s">
        <v>3774</v>
      </c>
      <c r="B8736" s="23" t="s">
        <v>8421</v>
      </c>
      <c r="C8736" s="7">
        <v>1708.4799999999996</v>
      </c>
      <c r="D8736" s="7">
        <v>0</v>
      </c>
      <c r="E8736" s="7">
        <v>0</v>
      </c>
      <c r="F8736" s="8">
        <f t="shared" si="136"/>
        <v>1708.4799999999996</v>
      </c>
    </row>
    <row r="8737" spans="1:6" ht="18" customHeight="1" x14ac:dyDescent="0.25">
      <c r="A8737" s="22" t="s">
        <v>8423</v>
      </c>
      <c r="B8737" s="23" t="s">
        <v>8422</v>
      </c>
      <c r="C8737" s="7">
        <v>5902.16</v>
      </c>
      <c r="D8737" s="7">
        <v>313.68</v>
      </c>
      <c r="E8737" s="7">
        <v>200</v>
      </c>
      <c r="F8737" s="8">
        <f t="shared" si="136"/>
        <v>6415.84</v>
      </c>
    </row>
    <row r="8738" spans="1:6" ht="18" customHeight="1" x14ac:dyDescent="0.25">
      <c r="A8738" s="22" t="s">
        <v>8425</v>
      </c>
      <c r="B8738" s="23" t="s">
        <v>8424</v>
      </c>
      <c r="C8738" s="7">
        <v>12867.82</v>
      </c>
      <c r="D8738" s="7">
        <v>1051.33</v>
      </c>
      <c r="E8738" s="7">
        <v>278.38</v>
      </c>
      <c r="F8738" s="8">
        <f t="shared" si="136"/>
        <v>14197.529999999999</v>
      </c>
    </row>
    <row r="8739" spans="1:6" ht="18" customHeight="1" x14ac:dyDescent="0.25">
      <c r="A8739" s="22" t="s">
        <v>3776</v>
      </c>
      <c r="B8739" s="23" t="s">
        <v>1748</v>
      </c>
      <c r="C8739" s="7">
        <v>0</v>
      </c>
      <c r="D8739" s="7">
        <v>0</v>
      </c>
      <c r="E8739" s="7">
        <v>218.23</v>
      </c>
      <c r="F8739" s="8">
        <f t="shared" si="136"/>
        <v>218.23</v>
      </c>
    </row>
    <row r="8740" spans="1:6" ht="18" customHeight="1" x14ac:dyDescent="0.25">
      <c r="A8740" s="22" t="s">
        <v>8427</v>
      </c>
      <c r="B8740" s="23" t="s">
        <v>8426</v>
      </c>
      <c r="C8740" s="7">
        <v>0</v>
      </c>
      <c r="D8740" s="7">
        <v>0</v>
      </c>
      <c r="E8740" s="7">
        <v>788</v>
      </c>
      <c r="F8740" s="8">
        <f t="shared" si="136"/>
        <v>788</v>
      </c>
    </row>
    <row r="8741" spans="1:6" ht="18" customHeight="1" x14ac:dyDescent="0.25">
      <c r="A8741" s="22" t="s">
        <v>8429</v>
      </c>
      <c r="B8741" s="23" t="s">
        <v>8428</v>
      </c>
      <c r="C8741" s="7">
        <v>0</v>
      </c>
      <c r="D8741" s="7">
        <v>0</v>
      </c>
      <c r="E8741" s="7">
        <v>366</v>
      </c>
      <c r="F8741" s="8">
        <f t="shared" si="136"/>
        <v>366</v>
      </c>
    </row>
    <row r="8742" spans="1:6" ht="18" customHeight="1" x14ac:dyDescent="0.25">
      <c r="A8742" s="22" t="s">
        <v>8430</v>
      </c>
      <c r="B8742" s="23" t="s">
        <v>2456</v>
      </c>
      <c r="C8742" s="7">
        <v>10382.36</v>
      </c>
      <c r="D8742" s="7">
        <v>632.32000000000005</v>
      </c>
      <c r="E8742" s="7">
        <v>220.29</v>
      </c>
      <c r="F8742" s="8">
        <f t="shared" si="136"/>
        <v>11234.970000000001</v>
      </c>
    </row>
    <row r="8743" spans="1:6" ht="18" customHeight="1" x14ac:dyDescent="0.25">
      <c r="A8743" s="22" t="s">
        <v>8430</v>
      </c>
      <c r="B8743" s="23" t="s">
        <v>2456</v>
      </c>
      <c r="C8743" s="7">
        <v>0</v>
      </c>
      <c r="D8743" s="7">
        <v>0</v>
      </c>
      <c r="E8743" s="7">
        <v>200</v>
      </c>
      <c r="F8743" s="8">
        <f t="shared" si="136"/>
        <v>200</v>
      </c>
    </row>
    <row r="8744" spans="1:6" ht="18" customHeight="1" x14ac:dyDescent="0.25">
      <c r="A8744" s="22" t="s">
        <v>8432</v>
      </c>
      <c r="B8744" s="23" t="s">
        <v>8431</v>
      </c>
      <c r="C8744" s="7">
        <v>12101.55</v>
      </c>
      <c r="D8744" s="7">
        <v>0</v>
      </c>
      <c r="E8744" s="7">
        <v>42.03</v>
      </c>
      <c r="F8744" s="8">
        <f t="shared" si="136"/>
        <v>12143.58</v>
      </c>
    </row>
    <row r="8745" spans="1:6" ht="18" customHeight="1" x14ac:dyDescent="0.25">
      <c r="A8745" s="22" t="s">
        <v>8433</v>
      </c>
      <c r="B8745" s="23" t="s">
        <v>1382</v>
      </c>
      <c r="C8745" s="7">
        <v>5003.1000000000004</v>
      </c>
      <c r="D8745" s="7">
        <v>88.78</v>
      </c>
      <c r="E8745" s="7">
        <v>0</v>
      </c>
      <c r="F8745" s="8">
        <f t="shared" si="136"/>
        <v>5091.88</v>
      </c>
    </row>
    <row r="8746" spans="1:6" ht="18" customHeight="1" x14ac:dyDescent="0.25">
      <c r="A8746" s="22" t="s">
        <v>8433</v>
      </c>
      <c r="B8746" s="23" t="s">
        <v>1382</v>
      </c>
      <c r="C8746" s="7">
        <v>0</v>
      </c>
      <c r="D8746" s="7">
        <v>0</v>
      </c>
      <c r="E8746" s="7">
        <v>258.33999999999997</v>
      </c>
      <c r="F8746" s="8">
        <f t="shared" si="136"/>
        <v>258.33999999999997</v>
      </c>
    </row>
    <row r="8747" spans="1:6" ht="18" customHeight="1" x14ac:dyDescent="0.25">
      <c r="A8747" s="22" t="s">
        <v>8435</v>
      </c>
      <c r="B8747" s="23" t="s">
        <v>8434</v>
      </c>
      <c r="C8747" s="7">
        <v>8399.7800000000007</v>
      </c>
      <c r="D8747" s="7">
        <v>94.39</v>
      </c>
      <c r="E8747" s="7">
        <v>0</v>
      </c>
      <c r="F8747" s="8">
        <f t="shared" si="136"/>
        <v>8494.17</v>
      </c>
    </row>
    <row r="8748" spans="1:6" ht="18" customHeight="1" x14ac:dyDescent="0.25">
      <c r="A8748" s="22" t="s">
        <v>8437</v>
      </c>
      <c r="B8748" s="23" t="s">
        <v>8436</v>
      </c>
      <c r="C8748" s="7">
        <v>12101.55</v>
      </c>
      <c r="D8748" s="7">
        <v>0</v>
      </c>
      <c r="E8748" s="7">
        <v>42.03</v>
      </c>
      <c r="F8748" s="8">
        <f t="shared" si="136"/>
        <v>12143.58</v>
      </c>
    </row>
    <row r="8749" spans="1:6" ht="18" customHeight="1" x14ac:dyDescent="0.25">
      <c r="A8749" s="22" t="s">
        <v>8439</v>
      </c>
      <c r="B8749" s="23" t="s">
        <v>8438</v>
      </c>
      <c r="C8749" s="7">
        <v>10445.200000000001</v>
      </c>
      <c r="D8749" s="7">
        <v>697.07</v>
      </c>
      <c r="E8749" s="7">
        <v>0</v>
      </c>
      <c r="F8749" s="8">
        <f t="shared" si="136"/>
        <v>11142.27</v>
      </c>
    </row>
    <row r="8750" spans="1:6" ht="18" customHeight="1" x14ac:dyDescent="0.25">
      <c r="A8750" s="22" t="s">
        <v>8441</v>
      </c>
      <c r="B8750" s="23" t="s">
        <v>8440</v>
      </c>
      <c r="C8750" s="7">
        <v>17289.940000000002</v>
      </c>
      <c r="D8750" s="7">
        <v>1082.51</v>
      </c>
      <c r="E8750" s="7">
        <v>521</v>
      </c>
      <c r="F8750" s="8">
        <f t="shared" si="136"/>
        <v>18893.45</v>
      </c>
    </row>
    <row r="8751" spans="1:6" ht="18" customHeight="1" x14ac:dyDescent="0.25">
      <c r="A8751" s="22" t="s">
        <v>8442</v>
      </c>
      <c r="B8751" s="23" t="s">
        <v>444</v>
      </c>
      <c r="C8751" s="7">
        <v>3292.59</v>
      </c>
      <c r="D8751" s="7">
        <v>144.54</v>
      </c>
      <c r="E8751" s="7">
        <v>200</v>
      </c>
      <c r="F8751" s="8">
        <f t="shared" si="136"/>
        <v>3637.13</v>
      </c>
    </row>
    <row r="8752" spans="1:6" ht="18" customHeight="1" x14ac:dyDescent="0.25">
      <c r="A8752" s="22" t="s">
        <v>8442</v>
      </c>
      <c r="B8752" s="23" t="s">
        <v>444</v>
      </c>
      <c r="C8752" s="7">
        <v>20298.2</v>
      </c>
      <c r="D8752" s="7">
        <v>4091.68</v>
      </c>
      <c r="E8752" s="7">
        <v>465.85</v>
      </c>
      <c r="F8752" s="8">
        <f t="shared" si="136"/>
        <v>24855.73</v>
      </c>
    </row>
    <row r="8753" spans="1:6" ht="18" customHeight="1" x14ac:dyDescent="0.25">
      <c r="A8753" s="22" t="s">
        <v>8442</v>
      </c>
      <c r="B8753" s="23" t="s">
        <v>444</v>
      </c>
      <c r="C8753" s="7">
        <v>11879.13</v>
      </c>
      <c r="D8753" s="7">
        <v>2033.32</v>
      </c>
      <c r="E8753" s="7">
        <v>278.25</v>
      </c>
      <c r="F8753" s="8">
        <f t="shared" si="136"/>
        <v>14190.699999999999</v>
      </c>
    </row>
    <row r="8754" spans="1:6" ht="18" customHeight="1" x14ac:dyDescent="0.25">
      <c r="A8754" s="22" t="s">
        <v>3777</v>
      </c>
      <c r="B8754" s="23" t="s">
        <v>8443</v>
      </c>
      <c r="C8754" s="7">
        <v>8707.07</v>
      </c>
      <c r="D8754" s="7">
        <v>0</v>
      </c>
      <c r="E8754" s="7">
        <v>200</v>
      </c>
      <c r="F8754" s="8">
        <f t="shared" si="136"/>
        <v>8907.07</v>
      </c>
    </row>
    <row r="8755" spans="1:6" ht="18" customHeight="1" x14ac:dyDescent="0.25">
      <c r="A8755" s="22" t="s">
        <v>3778</v>
      </c>
      <c r="B8755" s="23" t="s">
        <v>8444</v>
      </c>
      <c r="C8755" s="7">
        <v>24203.15</v>
      </c>
      <c r="D8755" s="7">
        <v>0</v>
      </c>
      <c r="E8755" s="7">
        <v>463.15</v>
      </c>
      <c r="F8755" s="8">
        <f t="shared" si="136"/>
        <v>24666.300000000003</v>
      </c>
    </row>
    <row r="8756" spans="1:6" ht="18" customHeight="1" x14ac:dyDescent="0.25">
      <c r="A8756" s="22" t="s">
        <v>8446</v>
      </c>
      <c r="B8756" s="23" t="s">
        <v>8445</v>
      </c>
      <c r="C8756" s="7">
        <v>0</v>
      </c>
      <c r="D8756" s="7">
        <v>164.08</v>
      </c>
      <c r="E8756" s="7">
        <v>237.25</v>
      </c>
      <c r="F8756" s="8">
        <f t="shared" si="136"/>
        <v>401.33000000000004</v>
      </c>
    </row>
    <row r="8757" spans="1:6" ht="18" customHeight="1" x14ac:dyDescent="0.25">
      <c r="A8757" s="22" t="s">
        <v>3392</v>
      </c>
      <c r="B8757" s="23" t="s">
        <v>386</v>
      </c>
      <c r="C8757" s="7">
        <v>2085.4799999999996</v>
      </c>
      <c r="D8757" s="7">
        <v>891.24</v>
      </c>
      <c r="E8757" s="7">
        <v>0</v>
      </c>
      <c r="F8757" s="8">
        <f t="shared" si="136"/>
        <v>2976.7199999999993</v>
      </c>
    </row>
    <row r="8758" spans="1:6" ht="18" customHeight="1" x14ac:dyDescent="0.25">
      <c r="A8758" s="22" t="s">
        <v>10198</v>
      </c>
      <c r="B8758" s="23" t="s">
        <v>2833</v>
      </c>
      <c r="C8758" s="7">
        <v>0</v>
      </c>
      <c r="D8758" s="7">
        <v>0</v>
      </c>
      <c r="E8758" s="7">
        <v>200</v>
      </c>
      <c r="F8758" s="8">
        <f t="shared" si="136"/>
        <v>200</v>
      </c>
    </row>
    <row r="8759" spans="1:6" ht="18" customHeight="1" x14ac:dyDescent="0.25">
      <c r="A8759" s="22" t="s">
        <v>8447</v>
      </c>
      <c r="B8759" s="23" t="s">
        <v>1241</v>
      </c>
      <c r="C8759" s="7">
        <v>5580</v>
      </c>
      <c r="D8759" s="7">
        <v>150.93</v>
      </c>
      <c r="E8759" s="7">
        <v>200</v>
      </c>
      <c r="F8759" s="8">
        <f t="shared" si="136"/>
        <v>5930.93</v>
      </c>
    </row>
    <row r="8760" spans="1:6" ht="18" customHeight="1" x14ac:dyDescent="0.25">
      <c r="A8760" s="22" t="s">
        <v>8447</v>
      </c>
      <c r="B8760" s="23" t="s">
        <v>1241</v>
      </c>
      <c r="C8760" s="7">
        <v>4500</v>
      </c>
      <c r="D8760" s="7">
        <v>1531.27</v>
      </c>
      <c r="E8760" s="7">
        <v>328.98</v>
      </c>
      <c r="F8760" s="8">
        <f t="shared" si="136"/>
        <v>6360.25</v>
      </c>
    </row>
    <row r="8761" spans="1:6" ht="18" customHeight="1" x14ac:dyDescent="0.25">
      <c r="A8761" s="22" t="s">
        <v>8449</v>
      </c>
      <c r="B8761" s="23" t="s">
        <v>8448</v>
      </c>
      <c r="C8761" s="7">
        <v>1171.9899999999998</v>
      </c>
      <c r="D8761" s="7">
        <v>0</v>
      </c>
      <c r="E8761" s="7">
        <v>200</v>
      </c>
      <c r="F8761" s="8">
        <f t="shared" si="136"/>
        <v>1371.9899999999998</v>
      </c>
    </row>
    <row r="8762" spans="1:6" ht="18" customHeight="1" x14ac:dyDescent="0.25">
      <c r="A8762" s="22" t="s">
        <v>3595</v>
      </c>
      <c r="B8762" s="23" t="s">
        <v>8450</v>
      </c>
      <c r="C8762" s="7">
        <v>1642.0599999999995</v>
      </c>
      <c r="D8762" s="7">
        <v>0</v>
      </c>
      <c r="E8762" s="7">
        <v>0</v>
      </c>
      <c r="F8762" s="8">
        <f t="shared" si="136"/>
        <v>1642.0599999999995</v>
      </c>
    </row>
    <row r="8763" spans="1:6" ht="18" customHeight="1" x14ac:dyDescent="0.25">
      <c r="A8763" s="22" t="s">
        <v>9868</v>
      </c>
      <c r="B8763" s="23" t="s">
        <v>2434</v>
      </c>
      <c r="C8763" s="7">
        <v>6149.51</v>
      </c>
      <c r="D8763" s="7">
        <v>2819.49</v>
      </c>
      <c r="E8763" s="7">
        <v>200</v>
      </c>
      <c r="F8763" s="8">
        <f t="shared" si="136"/>
        <v>9169</v>
      </c>
    </row>
    <row r="8764" spans="1:6" ht="18" customHeight="1" x14ac:dyDescent="0.25">
      <c r="A8764" s="22" t="s">
        <v>8452</v>
      </c>
      <c r="B8764" s="23" t="s">
        <v>8451</v>
      </c>
      <c r="C8764" s="7">
        <v>6642.76</v>
      </c>
      <c r="D8764" s="7">
        <v>166.78</v>
      </c>
      <c r="E8764" s="7">
        <v>0</v>
      </c>
      <c r="F8764" s="8">
        <f t="shared" si="136"/>
        <v>6809.54</v>
      </c>
    </row>
    <row r="8765" spans="1:6" ht="18" customHeight="1" x14ac:dyDescent="0.25">
      <c r="A8765" s="22" t="s">
        <v>8454</v>
      </c>
      <c r="B8765" s="23" t="s">
        <v>8453</v>
      </c>
      <c r="C8765" s="7">
        <v>5407.62</v>
      </c>
      <c r="D8765" s="7">
        <v>127.86</v>
      </c>
      <c r="E8765" s="7">
        <v>0</v>
      </c>
      <c r="F8765" s="8">
        <f t="shared" si="136"/>
        <v>5535.48</v>
      </c>
    </row>
    <row r="8766" spans="1:6" ht="18" customHeight="1" x14ac:dyDescent="0.25">
      <c r="A8766" s="22" t="s">
        <v>8454</v>
      </c>
      <c r="B8766" s="23" t="s">
        <v>8453</v>
      </c>
      <c r="C8766" s="7">
        <v>5407.62</v>
      </c>
      <c r="D8766" s="7">
        <v>127.86</v>
      </c>
      <c r="E8766" s="7">
        <v>0</v>
      </c>
      <c r="F8766" s="8">
        <f t="shared" si="136"/>
        <v>5535.48</v>
      </c>
    </row>
    <row r="8767" spans="1:6" ht="18" customHeight="1" x14ac:dyDescent="0.25">
      <c r="A8767" s="22" t="s">
        <v>10252</v>
      </c>
      <c r="B8767" s="23" t="s">
        <v>2925</v>
      </c>
      <c r="C8767" s="7">
        <v>8810.4500000000007</v>
      </c>
      <c r="D8767" s="7">
        <v>781.29</v>
      </c>
      <c r="E8767" s="7">
        <v>200</v>
      </c>
      <c r="F8767" s="8">
        <f t="shared" si="136"/>
        <v>9791.7400000000016</v>
      </c>
    </row>
    <row r="8768" spans="1:6" ht="18" customHeight="1" x14ac:dyDescent="0.25">
      <c r="A8768" s="22" t="s">
        <v>10763</v>
      </c>
      <c r="B8768" s="23" t="s">
        <v>10762</v>
      </c>
      <c r="C8768" s="7">
        <v>18246</v>
      </c>
      <c r="D8768" s="7">
        <v>529.26</v>
      </c>
      <c r="E8768" s="7">
        <v>375.51</v>
      </c>
      <c r="F8768" s="8">
        <f t="shared" si="136"/>
        <v>19150.77</v>
      </c>
    </row>
    <row r="8769" spans="1:6" ht="18" customHeight="1" x14ac:dyDescent="0.25">
      <c r="A8769" s="22" t="s">
        <v>10399</v>
      </c>
      <c r="B8769" s="23" t="s">
        <v>10398</v>
      </c>
      <c r="C8769" s="7">
        <v>0</v>
      </c>
      <c r="D8769" s="7">
        <v>9.23</v>
      </c>
      <c r="E8769" s="7">
        <v>200</v>
      </c>
      <c r="F8769" s="8">
        <f t="shared" si="136"/>
        <v>209.23</v>
      </c>
    </row>
    <row r="8770" spans="1:6" ht="18" customHeight="1" x14ac:dyDescent="0.25">
      <c r="A8770" s="22" t="s">
        <v>10399</v>
      </c>
      <c r="B8770" s="23" t="s">
        <v>10398</v>
      </c>
      <c r="C8770" s="7">
        <v>0</v>
      </c>
      <c r="D8770" s="7">
        <v>9.23</v>
      </c>
      <c r="E8770" s="7">
        <v>200</v>
      </c>
      <c r="F8770" s="8">
        <f t="shared" si="136"/>
        <v>209.23</v>
      </c>
    </row>
    <row r="8771" spans="1:6" ht="18" customHeight="1" x14ac:dyDescent="0.25">
      <c r="A8771" s="22" t="s">
        <v>10391</v>
      </c>
      <c r="B8771" s="23" t="s">
        <v>10390</v>
      </c>
      <c r="C8771" s="7">
        <v>1415.97</v>
      </c>
      <c r="D8771" s="7">
        <v>11.09</v>
      </c>
      <c r="E8771" s="7">
        <v>200</v>
      </c>
      <c r="F8771" s="8">
        <f t="shared" si="136"/>
        <v>1627.06</v>
      </c>
    </row>
    <row r="8772" spans="1:6" ht="18" customHeight="1" x14ac:dyDescent="0.25">
      <c r="A8772" s="22" t="s">
        <v>8455</v>
      </c>
      <c r="B8772" s="23" t="s">
        <v>1059</v>
      </c>
      <c r="C8772" s="7">
        <v>5395.65</v>
      </c>
      <c r="D8772" s="7">
        <v>1029.19</v>
      </c>
      <c r="E8772" s="7">
        <v>200</v>
      </c>
      <c r="F8772" s="8">
        <f t="shared" si="136"/>
        <v>6624.84</v>
      </c>
    </row>
    <row r="8773" spans="1:6" ht="18" customHeight="1" x14ac:dyDescent="0.25">
      <c r="A8773" s="22" t="s">
        <v>8455</v>
      </c>
      <c r="B8773" s="23" t="s">
        <v>1059</v>
      </c>
      <c r="C8773" s="7">
        <v>0</v>
      </c>
      <c r="D8773" s="7">
        <v>0</v>
      </c>
      <c r="E8773" s="7">
        <v>287.93</v>
      </c>
      <c r="F8773" s="8">
        <f t="shared" si="136"/>
        <v>287.93</v>
      </c>
    </row>
    <row r="8774" spans="1:6" ht="18" customHeight="1" x14ac:dyDescent="0.25">
      <c r="A8774" s="22" t="s">
        <v>8456</v>
      </c>
      <c r="B8774" s="23" t="s">
        <v>1461</v>
      </c>
      <c r="C8774" s="7">
        <v>1502.9900000000002</v>
      </c>
      <c r="D8774" s="7">
        <v>460.76</v>
      </c>
      <c r="E8774" s="7">
        <v>0</v>
      </c>
      <c r="F8774" s="8">
        <f t="shared" ref="F8774:F8837" si="137">E8774+D8774+C8774</f>
        <v>1963.7500000000002</v>
      </c>
    </row>
    <row r="8775" spans="1:6" ht="18" customHeight="1" x14ac:dyDescent="0.25">
      <c r="A8775" s="22" t="s">
        <v>8457</v>
      </c>
      <c r="B8775" s="23" t="s">
        <v>1356</v>
      </c>
      <c r="C8775" s="7">
        <v>0</v>
      </c>
      <c r="D8775" s="7">
        <v>40.68</v>
      </c>
      <c r="E8775" s="7">
        <v>200</v>
      </c>
      <c r="F8775" s="8">
        <f t="shared" si="137"/>
        <v>240.68</v>
      </c>
    </row>
    <row r="8776" spans="1:6" ht="18" customHeight="1" x14ac:dyDescent="0.25">
      <c r="A8776" s="22" t="s">
        <v>8457</v>
      </c>
      <c r="B8776" s="23" t="s">
        <v>1356</v>
      </c>
      <c r="C8776" s="7">
        <v>4611.75</v>
      </c>
      <c r="D8776" s="7">
        <v>76.37</v>
      </c>
      <c r="E8776" s="7">
        <v>200</v>
      </c>
      <c r="F8776" s="8">
        <f t="shared" si="137"/>
        <v>4888.12</v>
      </c>
    </row>
    <row r="8777" spans="1:6" ht="18" customHeight="1" x14ac:dyDescent="0.25">
      <c r="A8777" s="22" t="s">
        <v>187</v>
      </c>
      <c r="B8777" s="23" t="s">
        <v>2121</v>
      </c>
      <c r="C8777" s="7">
        <v>5332.08</v>
      </c>
      <c r="D8777" s="7">
        <v>0</v>
      </c>
      <c r="E8777" s="7">
        <v>0</v>
      </c>
      <c r="F8777" s="8">
        <f t="shared" si="137"/>
        <v>5332.08</v>
      </c>
    </row>
    <row r="8778" spans="1:6" ht="18" customHeight="1" x14ac:dyDescent="0.25">
      <c r="A8778" s="22" t="s">
        <v>187</v>
      </c>
      <c r="B8778" s="23" t="s">
        <v>2121</v>
      </c>
      <c r="C8778" s="7">
        <v>5332.08</v>
      </c>
      <c r="D8778" s="7">
        <v>0</v>
      </c>
      <c r="E8778" s="7">
        <v>200</v>
      </c>
      <c r="F8778" s="8">
        <f t="shared" si="137"/>
        <v>5532.08</v>
      </c>
    </row>
    <row r="8779" spans="1:6" ht="18" customHeight="1" x14ac:dyDescent="0.25">
      <c r="A8779" s="22" t="s">
        <v>8903</v>
      </c>
      <c r="B8779" s="23" t="s">
        <v>2121</v>
      </c>
      <c r="C8779" s="7">
        <v>29906.7</v>
      </c>
      <c r="D8779" s="7">
        <v>7972.01</v>
      </c>
      <c r="E8779" s="7">
        <v>668.18</v>
      </c>
      <c r="F8779" s="8">
        <f t="shared" si="137"/>
        <v>38546.89</v>
      </c>
    </row>
    <row r="8780" spans="1:6" ht="18" customHeight="1" x14ac:dyDescent="0.25">
      <c r="A8780" s="22" t="s">
        <v>8903</v>
      </c>
      <c r="B8780" s="23" t="s">
        <v>2121</v>
      </c>
      <c r="C8780" s="7">
        <v>29906.7</v>
      </c>
      <c r="D8780" s="7">
        <v>7972.01</v>
      </c>
      <c r="E8780" s="7">
        <v>668.18</v>
      </c>
      <c r="F8780" s="8">
        <f t="shared" si="137"/>
        <v>38546.89</v>
      </c>
    </row>
    <row r="8781" spans="1:6" ht="18" customHeight="1" x14ac:dyDescent="0.25">
      <c r="A8781" s="22" t="s">
        <v>8903</v>
      </c>
      <c r="B8781" s="23" t="s">
        <v>2121</v>
      </c>
      <c r="C8781" s="7">
        <v>9524.3700000000008</v>
      </c>
      <c r="D8781" s="7">
        <v>392.51</v>
      </c>
      <c r="E8781" s="7">
        <v>200</v>
      </c>
      <c r="F8781" s="8">
        <f t="shared" si="137"/>
        <v>10116.880000000001</v>
      </c>
    </row>
    <row r="8782" spans="1:6" ht="18" customHeight="1" x14ac:dyDescent="0.25">
      <c r="A8782" s="22" t="s">
        <v>8903</v>
      </c>
      <c r="B8782" s="23" t="s">
        <v>2121</v>
      </c>
      <c r="C8782" s="7">
        <v>9524.3700000000008</v>
      </c>
      <c r="D8782" s="7">
        <v>392.51</v>
      </c>
      <c r="E8782" s="7">
        <v>200</v>
      </c>
      <c r="F8782" s="8">
        <f t="shared" si="137"/>
        <v>10116.880000000001</v>
      </c>
    </row>
    <row r="8783" spans="1:6" ht="18" customHeight="1" x14ac:dyDescent="0.25">
      <c r="A8783" s="22" t="s">
        <v>8458</v>
      </c>
      <c r="B8783" s="23" t="s">
        <v>3071</v>
      </c>
      <c r="C8783" s="7">
        <v>0</v>
      </c>
      <c r="D8783" s="7">
        <v>0</v>
      </c>
      <c r="E8783" s="7">
        <v>200</v>
      </c>
      <c r="F8783" s="8">
        <f t="shared" si="137"/>
        <v>200</v>
      </c>
    </row>
    <row r="8784" spans="1:6" ht="18" customHeight="1" x14ac:dyDescent="0.25">
      <c r="A8784" s="22" t="s">
        <v>8458</v>
      </c>
      <c r="B8784" s="23" t="s">
        <v>3071</v>
      </c>
      <c r="C8784" s="7">
        <v>0</v>
      </c>
      <c r="D8784" s="7">
        <v>0</v>
      </c>
      <c r="E8784" s="7">
        <v>200</v>
      </c>
      <c r="F8784" s="8">
        <f t="shared" si="137"/>
        <v>200</v>
      </c>
    </row>
    <row r="8785" spans="1:6" ht="18" customHeight="1" x14ac:dyDescent="0.25">
      <c r="A8785" s="22" t="s">
        <v>8460</v>
      </c>
      <c r="B8785" s="23" t="s">
        <v>8459</v>
      </c>
      <c r="C8785" s="7">
        <v>0</v>
      </c>
      <c r="D8785" s="7">
        <v>0</v>
      </c>
      <c r="E8785" s="7">
        <v>200</v>
      </c>
      <c r="F8785" s="8">
        <f t="shared" si="137"/>
        <v>200</v>
      </c>
    </row>
    <row r="8786" spans="1:6" ht="18" customHeight="1" x14ac:dyDescent="0.25">
      <c r="A8786" s="22" t="s">
        <v>8461</v>
      </c>
      <c r="B8786" s="23" t="s">
        <v>2683</v>
      </c>
      <c r="C8786" s="7">
        <v>0</v>
      </c>
      <c r="D8786" s="7">
        <v>0</v>
      </c>
      <c r="E8786" s="7">
        <v>200</v>
      </c>
      <c r="F8786" s="8">
        <f t="shared" si="137"/>
        <v>200</v>
      </c>
    </row>
    <row r="8787" spans="1:6" ht="18" customHeight="1" x14ac:dyDescent="0.25">
      <c r="A8787" s="22" t="s">
        <v>8461</v>
      </c>
      <c r="B8787" s="23" t="s">
        <v>2683</v>
      </c>
      <c r="C8787" s="7">
        <v>10801.03</v>
      </c>
      <c r="D8787" s="7">
        <v>115.62</v>
      </c>
      <c r="E8787" s="7">
        <v>218.5</v>
      </c>
      <c r="F8787" s="8">
        <f t="shared" si="137"/>
        <v>11135.150000000001</v>
      </c>
    </row>
    <row r="8788" spans="1:6" ht="18" customHeight="1" x14ac:dyDescent="0.25">
      <c r="A8788" s="22" t="s">
        <v>8461</v>
      </c>
      <c r="B8788" s="23" t="s">
        <v>2683</v>
      </c>
      <c r="C8788" s="7">
        <v>12720.88</v>
      </c>
      <c r="D8788" s="7">
        <v>362.17</v>
      </c>
      <c r="E8788" s="7">
        <v>261.66000000000003</v>
      </c>
      <c r="F8788" s="8">
        <f t="shared" si="137"/>
        <v>13344.71</v>
      </c>
    </row>
    <row r="8789" spans="1:6" ht="18" customHeight="1" x14ac:dyDescent="0.25">
      <c r="A8789" s="22" t="s">
        <v>8462</v>
      </c>
      <c r="B8789" s="23" t="s">
        <v>3047</v>
      </c>
      <c r="C8789" s="7">
        <v>0</v>
      </c>
      <c r="D8789" s="7">
        <v>0</v>
      </c>
      <c r="E8789" s="7">
        <v>200</v>
      </c>
      <c r="F8789" s="8">
        <f t="shared" si="137"/>
        <v>200</v>
      </c>
    </row>
    <row r="8790" spans="1:6" ht="18" customHeight="1" x14ac:dyDescent="0.25">
      <c r="A8790" s="22" t="s">
        <v>8463</v>
      </c>
      <c r="B8790" s="23" t="s">
        <v>633</v>
      </c>
      <c r="C8790" s="7">
        <v>14828.44</v>
      </c>
      <c r="D8790" s="7">
        <v>303.88</v>
      </c>
      <c r="E8790" s="7">
        <v>0</v>
      </c>
      <c r="F8790" s="8">
        <f t="shared" si="137"/>
        <v>15132.32</v>
      </c>
    </row>
    <row r="8791" spans="1:6" ht="18" customHeight="1" x14ac:dyDescent="0.25">
      <c r="A8791" s="22" t="s">
        <v>10189</v>
      </c>
      <c r="B8791" s="23" t="s">
        <v>2823</v>
      </c>
      <c r="C8791" s="7">
        <v>7614.05</v>
      </c>
      <c r="D8791" s="7">
        <v>31.66</v>
      </c>
      <c r="E8791" s="7">
        <v>200</v>
      </c>
      <c r="F8791" s="8">
        <f t="shared" si="137"/>
        <v>7845.71</v>
      </c>
    </row>
    <row r="8792" spans="1:6" ht="18" customHeight="1" x14ac:dyDescent="0.25">
      <c r="A8792" s="22" t="s">
        <v>8464</v>
      </c>
      <c r="B8792" s="23" t="s">
        <v>1426</v>
      </c>
      <c r="C8792" s="7">
        <v>0</v>
      </c>
      <c r="D8792" s="7">
        <v>0</v>
      </c>
      <c r="E8792" s="7">
        <v>304</v>
      </c>
      <c r="F8792" s="8">
        <f t="shared" si="137"/>
        <v>304</v>
      </c>
    </row>
    <row r="8793" spans="1:6" ht="18" customHeight="1" x14ac:dyDescent="0.25">
      <c r="A8793" s="22" t="s">
        <v>8465</v>
      </c>
      <c r="B8793" s="23" t="s">
        <v>1302</v>
      </c>
      <c r="C8793" s="7">
        <v>5765.59</v>
      </c>
      <c r="D8793" s="7">
        <v>229.66</v>
      </c>
      <c r="E8793" s="7">
        <v>200</v>
      </c>
      <c r="F8793" s="8">
        <f t="shared" si="137"/>
        <v>6195.25</v>
      </c>
    </row>
    <row r="8794" spans="1:6" ht="18" customHeight="1" x14ac:dyDescent="0.25">
      <c r="A8794" s="22" t="s">
        <v>8465</v>
      </c>
      <c r="B8794" s="23" t="s">
        <v>1302</v>
      </c>
      <c r="C8794" s="7">
        <v>23701.71</v>
      </c>
      <c r="D8794" s="7">
        <v>3569.55</v>
      </c>
      <c r="E8794" s="7">
        <v>509.07</v>
      </c>
      <c r="F8794" s="8">
        <f t="shared" si="137"/>
        <v>27780.329999999998</v>
      </c>
    </row>
    <row r="8795" spans="1:6" ht="18" customHeight="1" x14ac:dyDescent="0.25">
      <c r="A8795" s="22" t="s">
        <v>8467</v>
      </c>
      <c r="B8795" s="23" t="s">
        <v>8466</v>
      </c>
      <c r="C8795" s="7">
        <v>13918.5</v>
      </c>
      <c r="D8795" s="7">
        <v>0</v>
      </c>
      <c r="E8795" s="7">
        <v>0</v>
      </c>
      <c r="F8795" s="8">
        <f t="shared" si="137"/>
        <v>13918.5</v>
      </c>
    </row>
    <row r="8796" spans="1:6" ht="18" customHeight="1" x14ac:dyDescent="0.25">
      <c r="A8796" s="22" t="s">
        <v>8468</v>
      </c>
      <c r="B8796" s="23" t="s">
        <v>3255</v>
      </c>
      <c r="C8796" s="7">
        <v>0</v>
      </c>
      <c r="D8796" s="7">
        <v>0</v>
      </c>
      <c r="E8796" s="7">
        <v>200</v>
      </c>
      <c r="F8796" s="8">
        <f t="shared" si="137"/>
        <v>200</v>
      </c>
    </row>
    <row r="8797" spans="1:6" ht="18" customHeight="1" x14ac:dyDescent="0.25">
      <c r="A8797" s="22" t="s">
        <v>8468</v>
      </c>
      <c r="B8797" s="23" t="s">
        <v>3255</v>
      </c>
      <c r="C8797" s="7">
        <v>0</v>
      </c>
      <c r="D8797" s="7">
        <v>0</v>
      </c>
      <c r="E8797" s="7">
        <v>200</v>
      </c>
      <c r="F8797" s="8">
        <f t="shared" si="137"/>
        <v>200</v>
      </c>
    </row>
    <row r="8798" spans="1:6" ht="18" customHeight="1" x14ac:dyDescent="0.25">
      <c r="A8798" s="22" t="s">
        <v>3254</v>
      </c>
      <c r="B8798" s="23" t="s">
        <v>320</v>
      </c>
      <c r="C8798" s="7">
        <v>6531.71</v>
      </c>
      <c r="D8798" s="7">
        <v>401.79</v>
      </c>
      <c r="E8798" s="7">
        <v>200</v>
      </c>
      <c r="F8798" s="8">
        <f t="shared" si="137"/>
        <v>7133.5</v>
      </c>
    </row>
    <row r="8799" spans="1:6" ht="18" customHeight="1" x14ac:dyDescent="0.25">
      <c r="A8799" s="22" t="s">
        <v>8470</v>
      </c>
      <c r="B8799" s="23" t="s">
        <v>8469</v>
      </c>
      <c r="C8799" s="7">
        <v>4947.97</v>
      </c>
      <c r="D8799" s="7">
        <v>0</v>
      </c>
      <c r="E8799" s="7">
        <v>0</v>
      </c>
      <c r="F8799" s="8">
        <f t="shared" si="137"/>
        <v>4947.97</v>
      </c>
    </row>
    <row r="8800" spans="1:6" ht="18" customHeight="1" x14ac:dyDescent="0.25">
      <c r="A8800" s="22" t="s">
        <v>8471</v>
      </c>
      <c r="B8800" s="23" t="s">
        <v>1088</v>
      </c>
      <c r="C8800" s="7">
        <v>66003.460000000006</v>
      </c>
      <c r="D8800" s="7">
        <v>11868.42</v>
      </c>
      <c r="E8800" s="7">
        <v>1269</v>
      </c>
      <c r="F8800" s="8">
        <f t="shared" si="137"/>
        <v>79140.88</v>
      </c>
    </row>
    <row r="8801" spans="1:6" ht="18" customHeight="1" x14ac:dyDescent="0.25">
      <c r="A8801" s="22" t="s">
        <v>8473</v>
      </c>
      <c r="B8801" s="23" t="s">
        <v>8472</v>
      </c>
      <c r="C8801" s="7">
        <v>0</v>
      </c>
      <c r="D8801" s="7">
        <v>2182.58</v>
      </c>
      <c r="E8801" s="7">
        <v>508.04</v>
      </c>
      <c r="F8801" s="8">
        <f t="shared" si="137"/>
        <v>2690.62</v>
      </c>
    </row>
    <row r="8802" spans="1:6" ht="18" customHeight="1" x14ac:dyDescent="0.25">
      <c r="A8802" s="22" t="s">
        <v>3900</v>
      </c>
      <c r="B8802" s="23" t="s">
        <v>8474</v>
      </c>
      <c r="C8802" s="7">
        <v>0</v>
      </c>
      <c r="D8802" s="7">
        <v>0</v>
      </c>
      <c r="E8802" s="7">
        <v>202.01</v>
      </c>
      <c r="F8802" s="8">
        <f t="shared" si="137"/>
        <v>202.01</v>
      </c>
    </row>
    <row r="8803" spans="1:6" ht="18" customHeight="1" x14ac:dyDescent="0.25">
      <c r="A8803" s="22" t="s">
        <v>8475</v>
      </c>
      <c r="B8803" s="23" t="s">
        <v>374</v>
      </c>
      <c r="C8803" s="7">
        <v>16954.939999999999</v>
      </c>
      <c r="D8803" s="7">
        <v>339.92</v>
      </c>
      <c r="E8803" s="7">
        <v>345.9</v>
      </c>
      <c r="F8803" s="8">
        <f t="shared" si="137"/>
        <v>17640.759999999998</v>
      </c>
    </row>
    <row r="8804" spans="1:6" ht="18" customHeight="1" x14ac:dyDescent="0.25">
      <c r="A8804" s="22" t="s">
        <v>9994</v>
      </c>
      <c r="B8804" s="23" t="s">
        <v>2586</v>
      </c>
      <c r="C8804" s="7">
        <v>8390.4500000000007</v>
      </c>
      <c r="D8804" s="7">
        <v>402.04</v>
      </c>
      <c r="E8804" s="7">
        <v>200</v>
      </c>
      <c r="F8804" s="8">
        <f t="shared" si="137"/>
        <v>8992.4900000000016</v>
      </c>
    </row>
    <row r="8805" spans="1:6" ht="18" customHeight="1" x14ac:dyDescent="0.25">
      <c r="A8805" s="22" t="s">
        <v>8476</v>
      </c>
      <c r="B8805" s="23" t="s">
        <v>1447</v>
      </c>
      <c r="C8805" s="7">
        <v>0</v>
      </c>
      <c r="D8805" s="7">
        <v>117.99</v>
      </c>
      <c r="E8805" s="7">
        <v>205</v>
      </c>
      <c r="F8805" s="8">
        <f t="shared" si="137"/>
        <v>322.99</v>
      </c>
    </row>
    <row r="8806" spans="1:6" ht="18" customHeight="1" x14ac:dyDescent="0.25">
      <c r="A8806" s="22" t="s">
        <v>8476</v>
      </c>
      <c r="B8806" s="23" t="s">
        <v>1447</v>
      </c>
      <c r="C8806" s="7">
        <v>29398.42</v>
      </c>
      <c r="D8806" s="7">
        <v>4183.3900000000003</v>
      </c>
      <c r="E8806" s="7">
        <v>603.73</v>
      </c>
      <c r="F8806" s="8">
        <f t="shared" si="137"/>
        <v>34185.54</v>
      </c>
    </row>
    <row r="8807" spans="1:6" ht="18" customHeight="1" x14ac:dyDescent="0.25">
      <c r="A8807" s="22" t="s">
        <v>157</v>
      </c>
      <c r="B8807" s="23" t="s">
        <v>2575</v>
      </c>
      <c r="C8807" s="7">
        <v>6873.7</v>
      </c>
      <c r="D8807" s="7">
        <v>196.39</v>
      </c>
      <c r="E8807" s="7">
        <v>200</v>
      </c>
      <c r="F8807" s="8">
        <f t="shared" si="137"/>
        <v>7270.09</v>
      </c>
    </row>
    <row r="8808" spans="1:6" ht="18" customHeight="1" x14ac:dyDescent="0.25">
      <c r="A8808" s="22" t="s">
        <v>8477</v>
      </c>
      <c r="B8808" s="23" t="s">
        <v>2575</v>
      </c>
      <c r="C8808" s="7">
        <v>16477.650000000001</v>
      </c>
      <c r="D8808" s="7">
        <v>5069.8100000000004</v>
      </c>
      <c r="E8808" s="7">
        <v>423.21</v>
      </c>
      <c r="F8808" s="8">
        <f t="shared" si="137"/>
        <v>21970.670000000002</v>
      </c>
    </row>
    <row r="8809" spans="1:6" ht="18" customHeight="1" x14ac:dyDescent="0.25">
      <c r="A8809" s="22" t="s">
        <v>8477</v>
      </c>
      <c r="B8809" s="23" t="s">
        <v>2575</v>
      </c>
      <c r="C8809" s="7">
        <v>16477.650000000001</v>
      </c>
      <c r="D8809" s="7">
        <v>5069.8100000000004</v>
      </c>
      <c r="E8809" s="7">
        <v>423.21</v>
      </c>
      <c r="F8809" s="8">
        <f t="shared" si="137"/>
        <v>21970.670000000002</v>
      </c>
    </row>
    <row r="8810" spans="1:6" ht="18" customHeight="1" x14ac:dyDescent="0.25">
      <c r="A8810" s="22" t="s">
        <v>8477</v>
      </c>
      <c r="B8810" s="23" t="s">
        <v>2575</v>
      </c>
      <c r="C8810" s="7">
        <v>1297.8900000000001</v>
      </c>
      <c r="D8810" s="7">
        <v>46.37</v>
      </c>
      <c r="E8810" s="7">
        <v>200</v>
      </c>
      <c r="F8810" s="8">
        <f t="shared" si="137"/>
        <v>1544.2600000000002</v>
      </c>
    </row>
    <row r="8811" spans="1:6" ht="18" customHeight="1" x14ac:dyDescent="0.25">
      <c r="A8811" s="22" t="s">
        <v>8477</v>
      </c>
      <c r="B8811" s="23" t="s">
        <v>2575</v>
      </c>
      <c r="C8811" s="7">
        <v>1297.8900000000001</v>
      </c>
      <c r="D8811" s="7">
        <v>46.37</v>
      </c>
      <c r="E8811" s="7">
        <v>200</v>
      </c>
      <c r="F8811" s="8">
        <f t="shared" si="137"/>
        <v>1544.2600000000002</v>
      </c>
    </row>
    <row r="8812" spans="1:6" ht="18" customHeight="1" x14ac:dyDescent="0.25">
      <c r="A8812" s="22" t="s">
        <v>8479</v>
      </c>
      <c r="B8812" s="23" t="s">
        <v>8478</v>
      </c>
      <c r="C8812" s="7">
        <v>3105.02</v>
      </c>
      <c r="D8812" s="7">
        <v>0</v>
      </c>
      <c r="E8812" s="7">
        <v>0</v>
      </c>
      <c r="F8812" s="8">
        <f t="shared" si="137"/>
        <v>3105.02</v>
      </c>
    </row>
    <row r="8813" spans="1:6" ht="18" customHeight="1" x14ac:dyDescent="0.25">
      <c r="A8813" s="22" t="s">
        <v>10029</v>
      </c>
      <c r="B8813" s="23" t="s">
        <v>2613</v>
      </c>
      <c r="C8813" s="7">
        <v>0</v>
      </c>
      <c r="D8813" s="7">
        <v>1908.89</v>
      </c>
      <c r="E8813" s="7">
        <v>426.37</v>
      </c>
      <c r="F8813" s="8">
        <f t="shared" si="137"/>
        <v>2335.2600000000002</v>
      </c>
    </row>
    <row r="8814" spans="1:6" ht="18" customHeight="1" x14ac:dyDescent="0.25">
      <c r="A8814" s="22" t="s">
        <v>1760</v>
      </c>
      <c r="B8814" s="23" t="s">
        <v>3898</v>
      </c>
      <c r="C8814" s="7">
        <v>5569</v>
      </c>
      <c r="D8814" s="7">
        <v>0</v>
      </c>
      <c r="E8814" s="7">
        <v>0</v>
      </c>
      <c r="F8814" s="8">
        <f t="shared" si="137"/>
        <v>5569</v>
      </c>
    </row>
    <row r="8815" spans="1:6" ht="18" customHeight="1" x14ac:dyDescent="0.25">
      <c r="A8815" s="22" t="s">
        <v>1760</v>
      </c>
      <c r="B8815" s="23" t="s">
        <v>3898</v>
      </c>
      <c r="C8815" s="7">
        <v>0</v>
      </c>
      <c r="D8815" s="7">
        <v>0</v>
      </c>
      <c r="E8815" s="7">
        <v>162.02000000000001</v>
      </c>
      <c r="F8815" s="8">
        <f t="shared" si="137"/>
        <v>162.02000000000001</v>
      </c>
    </row>
    <row r="8816" spans="1:6" ht="18" customHeight="1" x14ac:dyDescent="0.25">
      <c r="A8816" s="22" t="s">
        <v>9037</v>
      </c>
      <c r="B8816" s="23" t="s">
        <v>3898</v>
      </c>
      <c r="C8816" s="7">
        <v>21065.18</v>
      </c>
      <c r="D8816" s="7">
        <v>5634.67</v>
      </c>
      <c r="E8816" s="7">
        <v>500.5</v>
      </c>
      <c r="F8816" s="8">
        <f t="shared" si="137"/>
        <v>27200.35</v>
      </c>
    </row>
    <row r="8817" spans="1:6" ht="18" customHeight="1" x14ac:dyDescent="0.25">
      <c r="A8817" s="22" t="s">
        <v>9037</v>
      </c>
      <c r="B8817" s="23" t="s">
        <v>3898</v>
      </c>
      <c r="C8817" s="7">
        <v>8254.73</v>
      </c>
      <c r="D8817" s="7">
        <v>1937.35</v>
      </c>
      <c r="E8817" s="7">
        <v>203.84</v>
      </c>
      <c r="F8817" s="8">
        <f t="shared" si="137"/>
        <v>10395.92</v>
      </c>
    </row>
    <row r="8818" spans="1:6" ht="18" customHeight="1" x14ac:dyDescent="0.25">
      <c r="A8818" s="22" t="s">
        <v>8480</v>
      </c>
      <c r="B8818" s="23" t="s">
        <v>248</v>
      </c>
      <c r="C8818" s="7">
        <v>0</v>
      </c>
      <c r="D8818" s="7">
        <v>0</v>
      </c>
      <c r="E8818" s="7">
        <v>200</v>
      </c>
      <c r="F8818" s="8">
        <f t="shared" si="137"/>
        <v>200</v>
      </c>
    </row>
    <row r="8819" spans="1:6" ht="18" customHeight="1" x14ac:dyDescent="0.25">
      <c r="A8819" s="22" t="s">
        <v>8480</v>
      </c>
      <c r="B8819" s="23" t="s">
        <v>248</v>
      </c>
      <c r="C8819" s="7">
        <v>0</v>
      </c>
      <c r="D8819" s="7">
        <v>0</v>
      </c>
      <c r="E8819" s="7">
        <v>200</v>
      </c>
      <c r="F8819" s="8">
        <f t="shared" si="137"/>
        <v>200</v>
      </c>
    </row>
    <row r="8820" spans="1:6" ht="18" customHeight="1" x14ac:dyDescent="0.25">
      <c r="A8820" s="22" t="s">
        <v>8480</v>
      </c>
      <c r="B8820" s="23" t="s">
        <v>248</v>
      </c>
      <c r="C8820" s="7">
        <v>1372.62</v>
      </c>
      <c r="D8820" s="7">
        <v>0</v>
      </c>
      <c r="E8820" s="7">
        <v>200</v>
      </c>
      <c r="F8820" s="8">
        <f t="shared" si="137"/>
        <v>1572.62</v>
      </c>
    </row>
    <row r="8821" spans="1:6" ht="18" customHeight="1" x14ac:dyDescent="0.25">
      <c r="A8821" s="22" t="s">
        <v>8480</v>
      </c>
      <c r="B8821" s="23" t="s">
        <v>248</v>
      </c>
      <c r="C8821" s="7">
        <v>2745.25</v>
      </c>
      <c r="D8821" s="7">
        <v>0</v>
      </c>
      <c r="E8821" s="7">
        <v>200</v>
      </c>
      <c r="F8821" s="8">
        <f t="shared" si="137"/>
        <v>2945.25</v>
      </c>
    </row>
    <row r="8822" spans="1:6" ht="18" customHeight="1" x14ac:dyDescent="0.25">
      <c r="A8822" s="22" t="s">
        <v>8480</v>
      </c>
      <c r="B8822" s="23" t="s">
        <v>248</v>
      </c>
      <c r="C8822" s="7">
        <v>2792.86</v>
      </c>
      <c r="D8822" s="7">
        <v>237.91</v>
      </c>
      <c r="E8822" s="7">
        <v>200</v>
      </c>
      <c r="F8822" s="8">
        <f t="shared" si="137"/>
        <v>3230.77</v>
      </c>
    </row>
    <row r="8823" spans="1:6" ht="18" customHeight="1" x14ac:dyDescent="0.25">
      <c r="A8823" s="22" t="s">
        <v>8480</v>
      </c>
      <c r="B8823" s="23" t="s">
        <v>248</v>
      </c>
      <c r="C8823" s="7">
        <v>2792.86</v>
      </c>
      <c r="D8823" s="7">
        <v>237.91</v>
      </c>
      <c r="E8823" s="7">
        <v>200</v>
      </c>
      <c r="F8823" s="8">
        <f t="shared" si="137"/>
        <v>3230.77</v>
      </c>
    </row>
    <row r="8824" spans="1:6" ht="18" customHeight="1" x14ac:dyDescent="0.25">
      <c r="A8824" s="22" t="s">
        <v>8480</v>
      </c>
      <c r="B8824" s="23" t="s">
        <v>248</v>
      </c>
      <c r="C8824" s="7">
        <v>5490.49</v>
      </c>
      <c r="D8824" s="7">
        <v>0</v>
      </c>
      <c r="E8824" s="7">
        <v>200</v>
      </c>
      <c r="F8824" s="8">
        <f t="shared" si="137"/>
        <v>5690.49</v>
      </c>
    </row>
    <row r="8825" spans="1:6" ht="18" customHeight="1" x14ac:dyDescent="0.25">
      <c r="A8825" s="22" t="s">
        <v>8482</v>
      </c>
      <c r="B8825" s="23" t="s">
        <v>8481</v>
      </c>
      <c r="C8825" s="7">
        <v>7425.35</v>
      </c>
      <c r="D8825" s="7">
        <v>0</v>
      </c>
      <c r="E8825" s="7">
        <v>200</v>
      </c>
      <c r="F8825" s="8">
        <f t="shared" si="137"/>
        <v>7625.35</v>
      </c>
    </row>
    <row r="8826" spans="1:6" ht="18" customHeight="1" x14ac:dyDescent="0.25">
      <c r="A8826" s="22" t="s">
        <v>3899</v>
      </c>
      <c r="B8826" s="23" t="s">
        <v>8483</v>
      </c>
      <c r="C8826" s="7">
        <v>0</v>
      </c>
      <c r="D8826" s="7">
        <v>240.52</v>
      </c>
      <c r="E8826" s="7">
        <v>0</v>
      </c>
      <c r="F8826" s="8">
        <f t="shared" si="137"/>
        <v>240.52</v>
      </c>
    </row>
    <row r="8827" spans="1:6" ht="18" customHeight="1" x14ac:dyDescent="0.25">
      <c r="A8827" s="39" t="s">
        <v>8484</v>
      </c>
      <c r="B8827" s="40" t="s">
        <v>3042</v>
      </c>
      <c r="C8827" s="41">
        <v>0</v>
      </c>
      <c r="D8827" s="41">
        <v>0</v>
      </c>
      <c r="E8827" s="41">
        <v>200</v>
      </c>
      <c r="F8827" s="8">
        <f t="shared" si="137"/>
        <v>200</v>
      </c>
    </row>
    <row r="8828" spans="1:6" ht="18" customHeight="1" x14ac:dyDescent="0.25">
      <c r="A8828" s="39" t="s">
        <v>9549</v>
      </c>
      <c r="B8828" s="40" t="s">
        <v>9548</v>
      </c>
      <c r="C8828" s="41">
        <v>0</v>
      </c>
      <c r="D8828" s="41">
        <v>0</v>
      </c>
      <c r="E8828" s="41">
        <v>200</v>
      </c>
      <c r="F8828" s="8">
        <f t="shared" si="137"/>
        <v>200</v>
      </c>
    </row>
    <row r="8829" spans="1:6" ht="18" customHeight="1" x14ac:dyDescent="0.25">
      <c r="A8829" s="39" t="s">
        <v>3901</v>
      </c>
      <c r="B8829" s="40" t="s">
        <v>8485</v>
      </c>
      <c r="C8829" s="41">
        <v>11239.17</v>
      </c>
      <c r="D8829" s="41">
        <v>1529.57</v>
      </c>
      <c r="E8829" s="41">
        <v>262</v>
      </c>
      <c r="F8829" s="8">
        <f t="shared" si="137"/>
        <v>13030.74</v>
      </c>
    </row>
    <row r="8830" spans="1:6" ht="18" customHeight="1" x14ac:dyDescent="0.25">
      <c r="A8830" s="39" t="s">
        <v>8486</v>
      </c>
      <c r="B8830" s="40" t="s">
        <v>8485</v>
      </c>
      <c r="C8830" s="41">
        <v>48039.4</v>
      </c>
      <c r="D8830" s="41">
        <v>0</v>
      </c>
      <c r="E8830" s="41">
        <v>820.59</v>
      </c>
      <c r="F8830" s="8">
        <f t="shared" si="137"/>
        <v>48859.99</v>
      </c>
    </row>
    <row r="8831" spans="1:6" ht="18" customHeight="1" x14ac:dyDescent="0.25">
      <c r="A8831" s="39" t="s">
        <v>2870</v>
      </c>
      <c r="B8831" s="40" t="s">
        <v>8487</v>
      </c>
      <c r="C8831" s="41">
        <v>0</v>
      </c>
      <c r="D8831" s="41">
        <v>0</v>
      </c>
      <c r="E8831" s="41">
        <v>200</v>
      </c>
      <c r="F8831" s="8">
        <f t="shared" si="137"/>
        <v>200</v>
      </c>
    </row>
    <row r="8832" spans="1:6" ht="18" customHeight="1" x14ac:dyDescent="0.25">
      <c r="A8832" s="39" t="s">
        <v>2870</v>
      </c>
      <c r="B8832" s="40" t="s">
        <v>8487</v>
      </c>
      <c r="C8832" s="41">
        <v>0</v>
      </c>
      <c r="D8832" s="41">
        <v>0</v>
      </c>
      <c r="E8832" s="41">
        <v>200</v>
      </c>
      <c r="F8832" s="8">
        <f t="shared" si="137"/>
        <v>200</v>
      </c>
    </row>
    <row r="8833" spans="1:6" ht="18" customHeight="1" x14ac:dyDescent="0.25">
      <c r="A8833" s="39" t="s">
        <v>2870</v>
      </c>
      <c r="B8833" s="40" t="s">
        <v>8487</v>
      </c>
      <c r="C8833" s="41">
        <v>4109.8100000000004</v>
      </c>
      <c r="D8833" s="41">
        <v>0</v>
      </c>
      <c r="E8833" s="41">
        <v>200</v>
      </c>
      <c r="F8833" s="8">
        <f t="shared" si="137"/>
        <v>4309.8100000000004</v>
      </c>
    </row>
    <row r="8834" spans="1:6" ht="18" customHeight="1" x14ac:dyDescent="0.25">
      <c r="A8834" s="39" t="s">
        <v>8488</v>
      </c>
      <c r="B8834" s="40" t="s">
        <v>1607</v>
      </c>
      <c r="C8834" s="41">
        <v>8189.47</v>
      </c>
      <c r="D8834" s="41">
        <v>0</v>
      </c>
      <c r="E8834" s="41">
        <v>200</v>
      </c>
      <c r="F8834" s="8">
        <f t="shared" si="137"/>
        <v>8389.4700000000012</v>
      </c>
    </row>
    <row r="8835" spans="1:6" ht="18" customHeight="1" x14ac:dyDescent="0.25">
      <c r="A8835" s="39" t="s">
        <v>8488</v>
      </c>
      <c r="B8835" s="40" t="s">
        <v>1607</v>
      </c>
      <c r="C8835" s="41">
        <v>39523.410000000003</v>
      </c>
      <c r="D8835" s="41">
        <v>7967.78</v>
      </c>
      <c r="E8835" s="41">
        <v>812.37</v>
      </c>
      <c r="F8835" s="8">
        <f t="shared" si="137"/>
        <v>48303.560000000005</v>
      </c>
    </row>
    <row r="8836" spans="1:6" ht="18" customHeight="1" x14ac:dyDescent="0.25">
      <c r="A8836" s="39" t="s">
        <v>8488</v>
      </c>
      <c r="B8836" s="40" t="s">
        <v>1607</v>
      </c>
      <c r="C8836" s="41">
        <v>39523.410000000003</v>
      </c>
      <c r="D8836" s="41">
        <v>7967.78</v>
      </c>
      <c r="E8836" s="41">
        <v>812.37</v>
      </c>
      <c r="F8836" s="8">
        <f t="shared" si="137"/>
        <v>48303.560000000005</v>
      </c>
    </row>
    <row r="8837" spans="1:6" ht="18" customHeight="1" x14ac:dyDescent="0.25">
      <c r="A8837" s="39" t="s">
        <v>8488</v>
      </c>
      <c r="B8837" s="40" t="s">
        <v>1607</v>
      </c>
      <c r="C8837" s="41">
        <v>13799.8</v>
      </c>
      <c r="D8837" s="41">
        <v>524.16999999999996</v>
      </c>
      <c r="E8837" s="41">
        <v>286.48</v>
      </c>
      <c r="F8837" s="8">
        <f t="shared" si="137"/>
        <v>14610.449999999999</v>
      </c>
    </row>
    <row r="8838" spans="1:6" ht="18" customHeight="1" x14ac:dyDescent="0.25">
      <c r="A8838" s="39" t="s">
        <v>8488</v>
      </c>
      <c r="B8838" s="40" t="s">
        <v>1607</v>
      </c>
      <c r="C8838" s="41">
        <v>13799.8</v>
      </c>
      <c r="D8838" s="41">
        <v>524.16999999999996</v>
      </c>
      <c r="E8838" s="41">
        <v>286.48</v>
      </c>
      <c r="F8838" s="8">
        <f t="shared" ref="F8838:F8901" si="138">E8838+D8838+C8838</f>
        <v>14610.449999999999</v>
      </c>
    </row>
    <row r="8839" spans="1:6" ht="18" customHeight="1" x14ac:dyDescent="0.25">
      <c r="A8839" s="39" t="s">
        <v>8490</v>
      </c>
      <c r="B8839" s="40" t="s">
        <v>8489</v>
      </c>
      <c r="C8839" s="41">
        <v>2063.4299999999998</v>
      </c>
      <c r="D8839" s="41">
        <v>49.19</v>
      </c>
      <c r="E8839" s="41">
        <v>198</v>
      </c>
      <c r="F8839" s="8">
        <f t="shared" si="138"/>
        <v>2310.62</v>
      </c>
    </row>
    <row r="8840" spans="1:6" ht="18" customHeight="1" x14ac:dyDescent="0.25">
      <c r="A8840" s="39" t="s">
        <v>8491</v>
      </c>
      <c r="B8840" s="40" t="s">
        <v>2572</v>
      </c>
      <c r="C8840" s="41">
        <v>0</v>
      </c>
      <c r="D8840" s="41">
        <v>0</v>
      </c>
      <c r="E8840" s="41">
        <v>200</v>
      </c>
      <c r="F8840" s="8">
        <f t="shared" si="138"/>
        <v>200</v>
      </c>
    </row>
    <row r="8841" spans="1:6" ht="18" customHeight="1" x14ac:dyDescent="0.25">
      <c r="A8841" s="39" t="s">
        <v>8491</v>
      </c>
      <c r="B8841" s="40" t="s">
        <v>2572</v>
      </c>
      <c r="C8841" s="41">
        <v>3555.79</v>
      </c>
      <c r="D8841" s="41">
        <v>200.15</v>
      </c>
      <c r="E8841" s="41">
        <v>200</v>
      </c>
      <c r="F8841" s="8">
        <f t="shared" si="138"/>
        <v>3955.94</v>
      </c>
    </row>
    <row r="8842" spans="1:6" ht="18" customHeight="1" x14ac:dyDescent="0.25">
      <c r="A8842" s="39" t="s">
        <v>8492</v>
      </c>
      <c r="B8842" s="40" t="s">
        <v>846</v>
      </c>
      <c r="C8842" s="41">
        <v>16066.23</v>
      </c>
      <c r="D8842" s="41">
        <v>1451.53</v>
      </c>
      <c r="E8842" s="41">
        <v>0</v>
      </c>
      <c r="F8842" s="8">
        <f t="shared" si="138"/>
        <v>17517.759999999998</v>
      </c>
    </row>
    <row r="8843" spans="1:6" ht="18" customHeight="1" x14ac:dyDescent="0.25">
      <c r="A8843" s="39" t="s">
        <v>8494</v>
      </c>
      <c r="B8843" s="40" t="s">
        <v>8493</v>
      </c>
      <c r="C8843" s="41">
        <v>3405.98</v>
      </c>
      <c r="D8843" s="41">
        <v>197.91</v>
      </c>
      <c r="E8843" s="41">
        <v>200</v>
      </c>
      <c r="F8843" s="8">
        <f t="shared" si="138"/>
        <v>3803.89</v>
      </c>
    </row>
    <row r="8844" spans="1:6" ht="18" customHeight="1" x14ac:dyDescent="0.25">
      <c r="A8844" s="39" t="s">
        <v>8495</v>
      </c>
      <c r="B8844" s="40" t="s">
        <v>8493</v>
      </c>
      <c r="C8844" s="41">
        <v>8032.77</v>
      </c>
      <c r="D8844" s="41">
        <v>341.05</v>
      </c>
      <c r="E8844" s="41">
        <v>200</v>
      </c>
      <c r="F8844" s="8">
        <f t="shared" si="138"/>
        <v>8573.82</v>
      </c>
    </row>
    <row r="8845" spans="1:6" ht="18" customHeight="1" x14ac:dyDescent="0.25">
      <c r="A8845" s="39" t="s">
        <v>8494</v>
      </c>
      <c r="B8845" s="40" t="s">
        <v>8493</v>
      </c>
      <c r="C8845" s="41">
        <v>1701.66</v>
      </c>
      <c r="D8845" s="41">
        <v>342.7</v>
      </c>
      <c r="E8845" s="41">
        <v>200</v>
      </c>
      <c r="F8845" s="8">
        <f t="shared" si="138"/>
        <v>2244.36</v>
      </c>
    </row>
    <row r="8846" spans="1:6" ht="18" customHeight="1" x14ac:dyDescent="0.25">
      <c r="A8846" s="39" t="s">
        <v>8496</v>
      </c>
      <c r="B8846" s="40" t="s">
        <v>1389</v>
      </c>
      <c r="C8846" s="41">
        <v>12978.46</v>
      </c>
      <c r="D8846" s="41">
        <v>1249.47</v>
      </c>
      <c r="E8846" s="41">
        <v>284.56</v>
      </c>
      <c r="F8846" s="8">
        <f t="shared" si="138"/>
        <v>14512.49</v>
      </c>
    </row>
    <row r="8847" spans="1:6" ht="18" customHeight="1" x14ac:dyDescent="0.25">
      <c r="A8847" s="39" t="s">
        <v>9801</v>
      </c>
      <c r="B8847" s="40" t="s">
        <v>1389</v>
      </c>
      <c r="C8847" s="41">
        <v>6730.8</v>
      </c>
      <c r="D8847" s="41">
        <v>321.39</v>
      </c>
      <c r="E8847" s="41">
        <v>200</v>
      </c>
      <c r="F8847" s="8">
        <f t="shared" si="138"/>
        <v>7252.1900000000005</v>
      </c>
    </row>
    <row r="8848" spans="1:6" ht="18" customHeight="1" x14ac:dyDescent="0.25">
      <c r="A8848" s="39" t="s">
        <v>10151</v>
      </c>
      <c r="B8848" s="40" t="s">
        <v>10150</v>
      </c>
      <c r="C8848" s="41">
        <v>0</v>
      </c>
      <c r="D8848" s="41">
        <v>0</v>
      </c>
      <c r="E8848" s="41">
        <v>200</v>
      </c>
      <c r="F8848" s="8">
        <f t="shared" si="138"/>
        <v>200</v>
      </c>
    </row>
    <row r="8849" spans="1:6" ht="18" customHeight="1" x14ac:dyDescent="0.25">
      <c r="A8849" s="39" t="s">
        <v>8498</v>
      </c>
      <c r="B8849" s="40" t="s">
        <v>8497</v>
      </c>
      <c r="C8849" s="41">
        <v>0</v>
      </c>
      <c r="D8849" s="41">
        <v>0</v>
      </c>
      <c r="E8849" s="41">
        <v>200</v>
      </c>
      <c r="F8849" s="8">
        <f t="shared" si="138"/>
        <v>200</v>
      </c>
    </row>
    <row r="8850" spans="1:6" ht="18" customHeight="1" x14ac:dyDescent="0.25">
      <c r="A8850" s="39" t="s">
        <v>3895</v>
      </c>
      <c r="B8850" s="40" t="s">
        <v>8499</v>
      </c>
      <c r="C8850" s="41">
        <v>0</v>
      </c>
      <c r="D8850" s="41">
        <v>0</v>
      </c>
      <c r="E8850" s="41">
        <v>200</v>
      </c>
      <c r="F8850" s="8">
        <f t="shared" si="138"/>
        <v>200</v>
      </c>
    </row>
    <row r="8851" spans="1:6" ht="18" customHeight="1" x14ac:dyDescent="0.25">
      <c r="A8851" s="39" t="s">
        <v>3895</v>
      </c>
      <c r="B8851" s="40" t="s">
        <v>8499</v>
      </c>
      <c r="C8851" s="41">
        <v>0</v>
      </c>
      <c r="D8851" s="41">
        <v>0</v>
      </c>
      <c r="E8851" s="41">
        <v>200</v>
      </c>
      <c r="F8851" s="8">
        <f t="shared" si="138"/>
        <v>200</v>
      </c>
    </row>
    <row r="8852" spans="1:6" ht="18" customHeight="1" x14ac:dyDescent="0.25">
      <c r="A8852" s="39" t="s">
        <v>3895</v>
      </c>
      <c r="B8852" s="40" t="s">
        <v>8499</v>
      </c>
      <c r="C8852" s="41">
        <v>1102.57</v>
      </c>
      <c r="D8852" s="41">
        <v>0</v>
      </c>
      <c r="E8852" s="41">
        <v>200</v>
      </c>
      <c r="F8852" s="8">
        <f t="shared" si="138"/>
        <v>1302.57</v>
      </c>
    </row>
    <row r="8853" spans="1:6" ht="18" customHeight="1" x14ac:dyDescent="0.25">
      <c r="A8853" s="39" t="s">
        <v>3895</v>
      </c>
      <c r="B8853" s="40" t="s">
        <v>8499</v>
      </c>
      <c r="C8853" s="41">
        <v>1102.57</v>
      </c>
      <c r="D8853" s="41">
        <v>0</v>
      </c>
      <c r="E8853" s="41">
        <v>200</v>
      </c>
      <c r="F8853" s="8">
        <f t="shared" si="138"/>
        <v>1302.57</v>
      </c>
    </row>
    <row r="8854" spans="1:6" ht="18" customHeight="1" x14ac:dyDescent="0.25">
      <c r="A8854" s="39" t="s">
        <v>3893</v>
      </c>
      <c r="B8854" s="40" t="s">
        <v>8500</v>
      </c>
      <c r="C8854" s="41">
        <v>11319.78</v>
      </c>
      <c r="D8854" s="41">
        <v>0</v>
      </c>
      <c r="E8854" s="41">
        <v>26.400000000000006</v>
      </c>
      <c r="F8854" s="8">
        <f t="shared" si="138"/>
        <v>11346.18</v>
      </c>
    </row>
    <row r="8855" spans="1:6" ht="18" customHeight="1" x14ac:dyDescent="0.25">
      <c r="A8855" s="39" t="s">
        <v>8502</v>
      </c>
      <c r="B8855" s="40" t="s">
        <v>8501</v>
      </c>
      <c r="C8855" s="41">
        <v>0</v>
      </c>
      <c r="D8855" s="41">
        <v>0</v>
      </c>
      <c r="E8855" s="41">
        <v>382.34</v>
      </c>
      <c r="F8855" s="8">
        <f t="shared" si="138"/>
        <v>382.34</v>
      </c>
    </row>
    <row r="8856" spans="1:6" ht="18" customHeight="1" x14ac:dyDescent="0.25">
      <c r="A8856" s="39" t="s">
        <v>8503</v>
      </c>
      <c r="B8856" s="40" t="s">
        <v>1671</v>
      </c>
      <c r="C8856" s="41">
        <v>8957.5</v>
      </c>
      <c r="D8856" s="41">
        <v>2336.67</v>
      </c>
      <c r="E8856" s="41">
        <v>225.88</v>
      </c>
      <c r="F8856" s="8">
        <f t="shared" si="138"/>
        <v>11520.05</v>
      </c>
    </row>
    <row r="8857" spans="1:6" ht="18" customHeight="1" x14ac:dyDescent="0.25">
      <c r="A8857" s="39" t="s">
        <v>8505</v>
      </c>
      <c r="B8857" s="40" t="s">
        <v>8504</v>
      </c>
      <c r="C8857" s="41">
        <v>5117.49</v>
      </c>
      <c r="D8857" s="41">
        <v>19.79</v>
      </c>
      <c r="E8857" s="41">
        <v>200</v>
      </c>
      <c r="F8857" s="8">
        <f t="shared" si="138"/>
        <v>5337.28</v>
      </c>
    </row>
    <row r="8858" spans="1:6" ht="18" customHeight="1" x14ac:dyDescent="0.25">
      <c r="A8858" s="39" t="s">
        <v>8505</v>
      </c>
      <c r="B8858" s="40" t="s">
        <v>8504</v>
      </c>
      <c r="C8858" s="41">
        <v>10234.98</v>
      </c>
      <c r="D8858" s="41">
        <v>39.58</v>
      </c>
      <c r="E8858" s="41">
        <v>205.49</v>
      </c>
      <c r="F8858" s="8">
        <f t="shared" si="138"/>
        <v>10480.049999999999</v>
      </c>
    </row>
    <row r="8859" spans="1:6" ht="18" customHeight="1" x14ac:dyDescent="0.25">
      <c r="A8859" s="39" t="s">
        <v>3894</v>
      </c>
      <c r="B8859" s="40" t="s">
        <v>8506</v>
      </c>
      <c r="C8859" s="41">
        <v>0</v>
      </c>
      <c r="D8859" s="41">
        <v>0</v>
      </c>
      <c r="E8859" s="41">
        <v>200</v>
      </c>
      <c r="F8859" s="8">
        <f t="shared" si="138"/>
        <v>200</v>
      </c>
    </row>
    <row r="8860" spans="1:6" ht="18" customHeight="1" x14ac:dyDescent="0.25">
      <c r="A8860" s="39" t="s">
        <v>3888</v>
      </c>
      <c r="B8860" s="40" t="s">
        <v>8507</v>
      </c>
      <c r="C8860" s="41">
        <v>7365.94</v>
      </c>
      <c r="D8860" s="41">
        <v>334.35</v>
      </c>
      <c r="E8860" s="41">
        <v>0</v>
      </c>
      <c r="F8860" s="8">
        <f t="shared" si="138"/>
        <v>7700.29</v>
      </c>
    </row>
    <row r="8861" spans="1:6" ht="18" customHeight="1" x14ac:dyDescent="0.25">
      <c r="A8861" s="39" t="s">
        <v>3889</v>
      </c>
      <c r="B8861" s="40" t="s">
        <v>8508</v>
      </c>
      <c r="C8861" s="41">
        <v>12425.35</v>
      </c>
      <c r="D8861" s="41">
        <v>326.39999999999998</v>
      </c>
      <c r="E8861" s="41">
        <v>255.05</v>
      </c>
      <c r="F8861" s="8">
        <f t="shared" si="138"/>
        <v>13006.800000000001</v>
      </c>
    </row>
    <row r="8862" spans="1:6" ht="18" customHeight="1" x14ac:dyDescent="0.25">
      <c r="A8862" s="39" t="s">
        <v>9016</v>
      </c>
      <c r="B8862" s="40" t="s">
        <v>9015</v>
      </c>
      <c r="C8862" s="41">
        <v>0</v>
      </c>
      <c r="D8862" s="41">
        <v>0</v>
      </c>
      <c r="E8862" s="41">
        <v>166.1</v>
      </c>
      <c r="F8862" s="8">
        <f t="shared" si="138"/>
        <v>166.1</v>
      </c>
    </row>
    <row r="8863" spans="1:6" ht="18" customHeight="1" x14ac:dyDescent="0.25">
      <c r="A8863" s="39" t="s">
        <v>8510</v>
      </c>
      <c r="B8863" s="40" t="s">
        <v>8509</v>
      </c>
      <c r="C8863" s="41">
        <v>0</v>
      </c>
      <c r="D8863" s="41">
        <v>0</v>
      </c>
      <c r="E8863" s="41">
        <v>200</v>
      </c>
      <c r="F8863" s="8">
        <f t="shared" si="138"/>
        <v>200</v>
      </c>
    </row>
    <row r="8864" spans="1:6" ht="18" customHeight="1" x14ac:dyDescent="0.25">
      <c r="A8864" s="39" t="s">
        <v>8510</v>
      </c>
      <c r="B8864" s="40" t="s">
        <v>8509</v>
      </c>
      <c r="C8864" s="41">
        <v>0</v>
      </c>
      <c r="D8864" s="41">
        <v>0</v>
      </c>
      <c r="E8864" s="41">
        <v>200</v>
      </c>
      <c r="F8864" s="8">
        <f t="shared" si="138"/>
        <v>200</v>
      </c>
    </row>
    <row r="8865" spans="1:6" ht="18" customHeight="1" x14ac:dyDescent="0.25">
      <c r="A8865" s="39" t="s">
        <v>8511</v>
      </c>
      <c r="B8865" s="40" t="s">
        <v>1182</v>
      </c>
      <c r="C8865" s="41">
        <v>1863.7300000000005</v>
      </c>
      <c r="D8865" s="41">
        <v>637.59</v>
      </c>
      <c r="E8865" s="41">
        <v>0</v>
      </c>
      <c r="F8865" s="8">
        <f t="shared" si="138"/>
        <v>2501.3200000000006</v>
      </c>
    </row>
    <row r="8866" spans="1:6" ht="18" customHeight="1" x14ac:dyDescent="0.25">
      <c r="A8866" s="39" t="s">
        <v>52</v>
      </c>
      <c r="B8866" s="40" t="s">
        <v>1182</v>
      </c>
      <c r="C8866" s="41">
        <v>17116.099999999999</v>
      </c>
      <c r="D8866" s="41">
        <v>4023.75</v>
      </c>
      <c r="E8866" s="41">
        <v>417.1</v>
      </c>
      <c r="F8866" s="8">
        <f t="shared" si="138"/>
        <v>21556.949999999997</v>
      </c>
    </row>
    <row r="8867" spans="1:6" ht="18" customHeight="1" x14ac:dyDescent="0.25">
      <c r="A8867" s="39" t="s">
        <v>8512</v>
      </c>
      <c r="B8867" s="40" t="s">
        <v>3890</v>
      </c>
      <c r="C8867" s="41">
        <v>0</v>
      </c>
      <c r="D8867" s="41">
        <v>0</v>
      </c>
      <c r="E8867" s="41">
        <v>200</v>
      </c>
      <c r="F8867" s="8">
        <f t="shared" si="138"/>
        <v>200</v>
      </c>
    </row>
    <row r="8868" spans="1:6" ht="18" customHeight="1" x14ac:dyDescent="0.25">
      <c r="A8868" s="39" t="s">
        <v>8512</v>
      </c>
      <c r="B8868" s="40" t="s">
        <v>3890</v>
      </c>
      <c r="C8868" s="41">
        <v>11323.980000000001</v>
      </c>
      <c r="D8868" s="41">
        <v>3856.74</v>
      </c>
      <c r="E8868" s="41">
        <v>0</v>
      </c>
      <c r="F8868" s="8">
        <f t="shared" si="138"/>
        <v>15180.720000000001</v>
      </c>
    </row>
    <row r="8869" spans="1:6" ht="18" customHeight="1" x14ac:dyDescent="0.25">
      <c r="A8869" s="39" t="s">
        <v>10271</v>
      </c>
      <c r="B8869" s="40" t="s">
        <v>2943</v>
      </c>
      <c r="C8869" s="41">
        <v>2105.46</v>
      </c>
      <c r="D8869" s="41">
        <v>32.42</v>
      </c>
      <c r="E8869" s="41">
        <v>0</v>
      </c>
      <c r="F8869" s="8">
        <f t="shared" si="138"/>
        <v>2137.88</v>
      </c>
    </row>
    <row r="8870" spans="1:6" ht="18" customHeight="1" x14ac:dyDescent="0.25">
      <c r="A8870" s="39" t="s">
        <v>3891</v>
      </c>
      <c r="B8870" s="40" t="s">
        <v>8513</v>
      </c>
      <c r="C8870" s="41">
        <v>5581.96</v>
      </c>
      <c r="D8870" s="41">
        <v>280.61</v>
      </c>
      <c r="E8870" s="41">
        <v>200</v>
      </c>
      <c r="F8870" s="8">
        <f t="shared" si="138"/>
        <v>6062.57</v>
      </c>
    </row>
    <row r="8871" spans="1:6" ht="18" customHeight="1" x14ac:dyDescent="0.25">
      <c r="A8871" s="39" t="s">
        <v>3892</v>
      </c>
      <c r="B8871" s="40" t="s">
        <v>231</v>
      </c>
      <c r="C8871" s="41">
        <v>0</v>
      </c>
      <c r="D8871" s="41">
        <v>0</v>
      </c>
      <c r="E8871" s="41">
        <v>219.51</v>
      </c>
      <c r="F8871" s="8">
        <f t="shared" si="138"/>
        <v>219.51</v>
      </c>
    </row>
    <row r="8872" spans="1:6" ht="18" customHeight="1" x14ac:dyDescent="0.25">
      <c r="A8872" s="39" t="s">
        <v>10141</v>
      </c>
      <c r="B8872" s="40" t="s">
        <v>10140</v>
      </c>
      <c r="C8872" s="41">
        <v>0</v>
      </c>
      <c r="D8872" s="41">
        <v>0</v>
      </c>
      <c r="E8872" s="41">
        <v>200</v>
      </c>
      <c r="F8872" s="8">
        <f t="shared" si="138"/>
        <v>200</v>
      </c>
    </row>
    <row r="8873" spans="1:6" ht="18" customHeight="1" x14ac:dyDescent="0.25">
      <c r="A8873" s="39" t="s">
        <v>8515</v>
      </c>
      <c r="B8873" s="40" t="s">
        <v>8514</v>
      </c>
      <c r="C8873" s="41">
        <v>0</v>
      </c>
      <c r="D8873" s="41">
        <v>0</v>
      </c>
      <c r="E8873" s="41">
        <v>200</v>
      </c>
      <c r="F8873" s="8">
        <f t="shared" si="138"/>
        <v>200</v>
      </c>
    </row>
    <row r="8874" spans="1:6" ht="18" customHeight="1" x14ac:dyDescent="0.25">
      <c r="A8874" s="39" t="s">
        <v>8516</v>
      </c>
      <c r="B8874" s="40" t="s">
        <v>3167</v>
      </c>
      <c r="C8874" s="41">
        <v>0</v>
      </c>
      <c r="D8874" s="41">
        <v>0</v>
      </c>
      <c r="E8874" s="41">
        <v>200</v>
      </c>
      <c r="F8874" s="8">
        <f t="shared" si="138"/>
        <v>200</v>
      </c>
    </row>
    <row r="8875" spans="1:6" ht="18" customHeight="1" x14ac:dyDescent="0.25">
      <c r="A8875" s="39" t="s">
        <v>9589</v>
      </c>
      <c r="B8875" s="40" t="s">
        <v>2209</v>
      </c>
      <c r="C8875" s="41">
        <v>19833.82</v>
      </c>
      <c r="D8875" s="41">
        <v>11422.28</v>
      </c>
      <c r="E8875" s="41">
        <v>790.29</v>
      </c>
      <c r="F8875" s="8">
        <f t="shared" si="138"/>
        <v>32046.39</v>
      </c>
    </row>
    <row r="8876" spans="1:6" ht="18" customHeight="1" x14ac:dyDescent="0.25">
      <c r="A8876" s="39" t="s">
        <v>3346</v>
      </c>
      <c r="B8876" s="40" t="s">
        <v>3130</v>
      </c>
      <c r="C8876" s="41">
        <v>0</v>
      </c>
      <c r="D8876" s="41">
        <v>0</v>
      </c>
      <c r="E8876" s="41">
        <v>200</v>
      </c>
      <c r="F8876" s="8">
        <f t="shared" si="138"/>
        <v>200</v>
      </c>
    </row>
    <row r="8877" spans="1:6" ht="18" customHeight="1" x14ac:dyDescent="0.25">
      <c r="A8877" s="39" t="s">
        <v>3346</v>
      </c>
      <c r="B8877" s="40" t="s">
        <v>3130</v>
      </c>
      <c r="C8877" s="41">
        <v>0</v>
      </c>
      <c r="D8877" s="41">
        <v>0</v>
      </c>
      <c r="E8877" s="41">
        <v>200</v>
      </c>
      <c r="F8877" s="8">
        <f t="shared" si="138"/>
        <v>200</v>
      </c>
    </row>
    <row r="8878" spans="1:6" ht="18" customHeight="1" x14ac:dyDescent="0.25">
      <c r="A8878" s="39" t="s">
        <v>3345</v>
      </c>
      <c r="B8878" s="40" t="s">
        <v>8517</v>
      </c>
      <c r="C8878" s="41">
        <v>0</v>
      </c>
      <c r="D8878" s="41">
        <v>0</v>
      </c>
      <c r="E8878" s="41">
        <v>159.56</v>
      </c>
      <c r="F8878" s="8">
        <f t="shared" si="138"/>
        <v>159.56</v>
      </c>
    </row>
    <row r="8879" spans="1:6" ht="18" customHeight="1" x14ac:dyDescent="0.25">
      <c r="A8879" s="39" t="s">
        <v>3345</v>
      </c>
      <c r="B8879" s="40" t="s">
        <v>8517</v>
      </c>
      <c r="C8879" s="41">
        <v>5445.7</v>
      </c>
      <c r="D8879" s="41">
        <v>0</v>
      </c>
      <c r="E8879" s="41">
        <v>0</v>
      </c>
      <c r="F8879" s="8">
        <f t="shared" si="138"/>
        <v>5445.7</v>
      </c>
    </row>
    <row r="8880" spans="1:6" ht="18" customHeight="1" x14ac:dyDescent="0.25">
      <c r="A8880" s="39" t="s">
        <v>3345</v>
      </c>
      <c r="B8880" s="40" t="s">
        <v>8517</v>
      </c>
      <c r="C8880" s="41">
        <v>5445.7</v>
      </c>
      <c r="D8880" s="41">
        <v>0</v>
      </c>
      <c r="E8880" s="41">
        <v>200</v>
      </c>
      <c r="F8880" s="8">
        <f t="shared" si="138"/>
        <v>5645.7</v>
      </c>
    </row>
    <row r="8881" spans="1:6" ht="18" customHeight="1" x14ac:dyDescent="0.25">
      <c r="A8881" s="39" t="s">
        <v>3345</v>
      </c>
      <c r="B8881" s="40" t="s">
        <v>8517</v>
      </c>
      <c r="C8881" s="41">
        <v>5445.7</v>
      </c>
      <c r="D8881" s="41">
        <v>0</v>
      </c>
      <c r="E8881" s="41">
        <v>200</v>
      </c>
      <c r="F8881" s="8">
        <f t="shared" si="138"/>
        <v>5645.7</v>
      </c>
    </row>
    <row r="8882" spans="1:6" ht="18" customHeight="1" x14ac:dyDescent="0.25">
      <c r="A8882" s="39" t="s">
        <v>3347</v>
      </c>
      <c r="B8882" s="40" t="s">
        <v>420</v>
      </c>
      <c r="C8882" s="41">
        <v>12205</v>
      </c>
      <c r="D8882" s="41">
        <v>555.49</v>
      </c>
      <c r="E8882" s="41">
        <v>255.21</v>
      </c>
      <c r="F8882" s="8">
        <f t="shared" si="138"/>
        <v>13015.7</v>
      </c>
    </row>
    <row r="8883" spans="1:6" ht="18" customHeight="1" x14ac:dyDescent="0.25">
      <c r="A8883" s="39" t="s">
        <v>8519</v>
      </c>
      <c r="B8883" s="40" t="s">
        <v>8518</v>
      </c>
      <c r="C8883" s="41">
        <v>9836</v>
      </c>
      <c r="D8883" s="41">
        <v>0</v>
      </c>
      <c r="E8883" s="41">
        <v>0</v>
      </c>
      <c r="F8883" s="8">
        <f t="shared" si="138"/>
        <v>9836</v>
      </c>
    </row>
    <row r="8884" spans="1:6" ht="18" customHeight="1" x14ac:dyDescent="0.25">
      <c r="A8884" s="39" t="s">
        <v>8521</v>
      </c>
      <c r="B8884" s="40" t="s">
        <v>8520</v>
      </c>
      <c r="C8884" s="41">
        <v>0</v>
      </c>
      <c r="D8884" s="41">
        <v>27.67</v>
      </c>
      <c r="E8884" s="41">
        <v>200</v>
      </c>
      <c r="F8884" s="8">
        <f t="shared" si="138"/>
        <v>227.67000000000002</v>
      </c>
    </row>
    <row r="8885" spans="1:6" ht="18" customHeight="1" x14ac:dyDescent="0.25">
      <c r="A8885" s="39" t="s">
        <v>8521</v>
      </c>
      <c r="B8885" s="40" t="s">
        <v>8520</v>
      </c>
      <c r="C8885" s="41">
        <v>0</v>
      </c>
      <c r="D8885" s="41">
        <v>27.67</v>
      </c>
      <c r="E8885" s="41">
        <v>200</v>
      </c>
      <c r="F8885" s="8">
        <f t="shared" si="138"/>
        <v>227.67000000000002</v>
      </c>
    </row>
    <row r="8886" spans="1:6" ht="18" customHeight="1" x14ac:dyDescent="0.25">
      <c r="A8886" s="39" t="s">
        <v>8523</v>
      </c>
      <c r="B8886" s="40" t="s">
        <v>8522</v>
      </c>
      <c r="C8886" s="41">
        <v>10979.92</v>
      </c>
      <c r="D8886" s="41">
        <v>124.24</v>
      </c>
      <c r="E8886" s="41">
        <v>222.08</v>
      </c>
      <c r="F8886" s="8">
        <f t="shared" si="138"/>
        <v>11326.24</v>
      </c>
    </row>
    <row r="8887" spans="1:6" ht="18" customHeight="1" x14ac:dyDescent="0.25">
      <c r="A8887" s="39" t="s">
        <v>8525</v>
      </c>
      <c r="B8887" s="40" t="s">
        <v>8524</v>
      </c>
      <c r="C8887" s="41">
        <v>0</v>
      </c>
      <c r="D8887" s="41">
        <v>0</v>
      </c>
      <c r="E8887" s="41">
        <v>200</v>
      </c>
      <c r="F8887" s="8">
        <f t="shared" si="138"/>
        <v>200</v>
      </c>
    </row>
    <row r="8888" spans="1:6" ht="18" customHeight="1" x14ac:dyDescent="0.25">
      <c r="A8888" s="39" t="s">
        <v>10303</v>
      </c>
      <c r="B8888" s="40" t="s">
        <v>2985</v>
      </c>
      <c r="C8888" s="41">
        <v>0</v>
      </c>
      <c r="D8888" s="41">
        <v>46.9</v>
      </c>
      <c r="E8888" s="41">
        <v>200</v>
      </c>
      <c r="F8888" s="8">
        <f t="shared" si="138"/>
        <v>246.9</v>
      </c>
    </row>
    <row r="8889" spans="1:6" ht="18" customHeight="1" x14ac:dyDescent="0.25">
      <c r="A8889" s="39" t="s">
        <v>8526</v>
      </c>
      <c r="B8889" s="40" t="s">
        <v>1973</v>
      </c>
      <c r="C8889" s="41">
        <v>71077.88</v>
      </c>
      <c r="D8889" s="41">
        <v>12006.97</v>
      </c>
      <c r="E8889" s="41">
        <v>1347</v>
      </c>
      <c r="F8889" s="8">
        <f t="shared" si="138"/>
        <v>84431.85</v>
      </c>
    </row>
    <row r="8890" spans="1:6" ht="18" customHeight="1" x14ac:dyDescent="0.25">
      <c r="A8890" s="39" t="s">
        <v>8526</v>
      </c>
      <c r="B8890" s="40" t="s">
        <v>1973</v>
      </c>
      <c r="C8890" s="41">
        <v>142176.88</v>
      </c>
      <c r="D8890" s="41">
        <v>41805.599999999999</v>
      </c>
      <c r="E8890" s="41">
        <v>2439.8200000000002</v>
      </c>
      <c r="F8890" s="8">
        <f t="shared" si="138"/>
        <v>186422.3</v>
      </c>
    </row>
    <row r="8891" spans="1:6" ht="18" customHeight="1" x14ac:dyDescent="0.25">
      <c r="A8891" s="39" t="s">
        <v>160</v>
      </c>
      <c r="B8891" s="40" t="s">
        <v>2109</v>
      </c>
      <c r="C8891" s="41">
        <v>2012.4</v>
      </c>
      <c r="D8891" s="41">
        <v>0</v>
      </c>
      <c r="E8891" s="41">
        <v>200</v>
      </c>
      <c r="F8891" s="8">
        <f t="shared" si="138"/>
        <v>2212.4</v>
      </c>
    </row>
    <row r="8892" spans="1:6" ht="18" customHeight="1" x14ac:dyDescent="0.25">
      <c r="A8892" s="39" t="s">
        <v>160</v>
      </c>
      <c r="B8892" s="40" t="s">
        <v>2109</v>
      </c>
      <c r="C8892" s="41">
        <v>1562.93</v>
      </c>
      <c r="D8892" s="41">
        <v>194.21</v>
      </c>
      <c r="E8892" s="41">
        <v>200</v>
      </c>
      <c r="F8892" s="8">
        <f t="shared" si="138"/>
        <v>1957.14</v>
      </c>
    </row>
    <row r="8893" spans="1:6" ht="18" customHeight="1" x14ac:dyDescent="0.25">
      <c r="A8893" s="39" t="s">
        <v>160</v>
      </c>
      <c r="B8893" s="40" t="s">
        <v>1908</v>
      </c>
      <c r="C8893" s="41">
        <v>599.68000000000029</v>
      </c>
      <c r="D8893" s="41">
        <v>0</v>
      </c>
      <c r="E8893" s="41">
        <v>0</v>
      </c>
      <c r="F8893" s="8">
        <f t="shared" si="138"/>
        <v>599.68000000000029</v>
      </c>
    </row>
    <row r="8894" spans="1:6" ht="18" customHeight="1" x14ac:dyDescent="0.25">
      <c r="A8894" s="39" t="s">
        <v>160</v>
      </c>
      <c r="B8894" s="40" t="s">
        <v>1908</v>
      </c>
      <c r="C8894" s="41">
        <v>2515.4499999999998</v>
      </c>
      <c r="D8894" s="41">
        <v>0</v>
      </c>
      <c r="E8894" s="41">
        <v>200</v>
      </c>
      <c r="F8894" s="8">
        <f t="shared" si="138"/>
        <v>2715.45</v>
      </c>
    </row>
    <row r="8895" spans="1:6" ht="18" customHeight="1" x14ac:dyDescent="0.25">
      <c r="A8895" s="39" t="s">
        <v>160</v>
      </c>
      <c r="B8895" s="40" t="s">
        <v>1908</v>
      </c>
      <c r="C8895" s="41">
        <v>2515.4499999999998</v>
      </c>
      <c r="D8895" s="41">
        <v>0</v>
      </c>
      <c r="E8895" s="41">
        <v>200</v>
      </c>
      <c r="F8895" s="8">
        <f t="shared" si="138"/>
        <v>2715.45</v>
      </c>
    </row>
    <row r="8896" spans="1:6" ht="18" customHeight="1" x14ac:dyDescent="0.25">
      <c r="A8896" s="39" t="s">
        <v>160</v>
      </c>
      <c r="B8896" s="40" t="s">
        <v>1908</v>
      </c>
      <c r="C8896" s="41">
        <v>3919.68</v>
      </c>
      <c r="D8896" s="41">
        <v>360.36</v>
      </c>
      <c r="E8896" s="41">
        <v>200</v>
      </c>
      <c r="F8896" s="8">
        <f t="shared" si="138"/>
        <v>4480.04</v>
      </c>
    </row>
    <row r="8897" spans="1:6" ht="18" customHeight="1" x14ac:dyDescent="0.25">
      <c r="A8897" s="39" t="s">
        <v>8527</v>
      </c>
      <c r="B8897" s="40" t="s">
        <v>1908</v>
      </c>
      <c r="C8897" s="41">
        <v>35849.51</v>
      </c>
      <c r="D8897" s="41">
        <v>10334.51</v>
      </c>
      <c r="E8897" s="41">
        <v>792.76</v>
      </c>
      <c r="F8897" s="8">
        <f t="shared" si="138"/>
        <v>46976.78</v>
      </c>
    </row>
    <row r="8898" spans="1:6" ht="18" customHeight="1" x14ac:dyDescent="0.25">
      <c r="A8898" s="39" t="s">
        <v>8527</v>
      </c>
      <c r="B8898" s="40" t="s">
        <v>1908</v>
      </c>
      <c r="C8898" s="41">
        <v>14339.8</v>
      </c>
      <c r="D8898" s="41">
        <v>4725.8100000000004</v>
      </c>
      <c r="E8898" s="41">
        <v>381.31</v>
      </c>
      <c r="F8898" s="8">
        <f t="shared" si="138"/>
        <v>19446.919999999998</v>
      </c>
    </row>
    <row r="8899" spans="1:6" ht="18" customHeight="1" x14ac:dyDescent="0.25">
      <c r="A8899" s="39" t="s">
        <v>8527</v>
      </c>
      <c r="B8899" s="40" t="s">
        <v>1908</v>
      </c>
      <c r="C8899" s="41">
        <v>7169.9</v>
      </c>
      <c r="D8899" s="41">
        <v>2362.91</v>
      </c>
      <c r="E8899" s="41">
        <v>85.28</v>
      </c>
      <c r="F8899" s="8">
        <f t="shared" si="138"/>
        <v>9618.09</v>
      </c>
    </row>
    <row r="8900" spans="1:6" ht="18" customHeight="1" x14ac:dyDescent="0.25">
      <c r="A8900" s="39" t="s">
        <v>3342</v>
      </c>
      <c r="B8900" s="40" t="s">
        <v>8528</v>
      </c>
      <c r="C8900" s="41">
        <v>5031.04</v>
      </c>
      <c r="D8900" s="41">
        <v>0</v>
      </c>
      <c r="E8900" s="41">
        <v>200</v>
      </c>
      <c r="F8900" s="8">
        <f t="shared" si="138"/>
        <v>5231.04</v>
      </c>
    </row>
    <row r="8901" spans="1:6" ht="18" customHeight="1" x14ac:dyDescent="0.25">
      <c r="A8901" s="39" t="s">
        <v>161</v>
      </c>
      <c r="B8901" s="40" t="s">
        <v>1911</v>
      </c>
      <c r="C8901" s="41">
        <v>14167.05</v>
      </c>
      <c r="D8901" s="41">
        <v>1508.14</v>
      </c>
      <c r="E8901" s="41">
        <v>0</v>
      </c>
      <c r="F8901" s="8">
        <f t="shared" si="138"/>
        <v>15675.189999999999</v>
      </c>
    </row>
    <row r="8902" spans="1:6" ht="18" customHeight="1" x14ac:dyDescent="0.25">
      <c r="A8902" s="39" t="s">
        <v>8529</v>
      </c>
      <c r="B8902" s="40" t="s">
        <v>1911</v>
      </c>
      <c r="C8902" s="41">
        <v>49724.72</v>
      </c>
      <c r="D8902" s="41">
        <v>12139.37</v>
      </c>
      <c r="E8902" s="41">
        <v>1027.96</v>
      </c>
      <c r="F8902" s="8">
        <f t="shared" ref="F8902:F8965" si="139">E8902+D8902+C8902</f>
        <v>62892.05</v>
      </c>
    </row>
    <row r="8903" spans="1:6" ht="18" customHeight="1" x14ac:dyDescent="0.25">
      <c r="A8903" s="39" t="s">
        <v>8529</v>
      </c>
      <c r="B8903" s="40" t="s">
        <v>1911</v>
      </c>
      <c r="C8903" s="41">
        <v>3955.94</v>
      </c>
      <c r="D8903" s="41">
        <v>47.85</v>
      </c>
      <c r="E8903" s="41">
        <v>200</v>
      </c>
      <c r="F8903" s="8">
        <f t="shared" si="139"/>
        <v>4203.79</v>
      </c>
    </row>
    <row r="8904" spans="1:6" ht="18" customHeight="1" x14ac:dyDescent="0.25">
      <c r="A8904" s="39" t="s">
        <v>8531</v>
      </c>
      <c r="B8904" s="40" t="s">
        <v>8530</v>
      </c>
      <c r="C8904" s="41">
        <v>15128.46</v>
      </c>
      <c r="D8904" s="41">
        <v>936.7</v>
      </c>
      <c r="E8904" s="41">
        <v>322</v>
      </c>
      <c r="F8904" s="8">
        <f t="shared" si="139"/>
        <v>16387.16</v>
      </c>
    </row>
    <row r="8905" spans="1:6" ht="18" customHeight="1" x14ac:dyDescent="0.25">
      <c r="A8905" s="39" t="s">
        <v>9179</v>
      </c>
      <c r="B8905" s="40" t="s">
        <v>2453</v>
      </c>
      <c r="C8905" s="41">
        <v>0</v>
      </c>
      <c r="D8905" s="41">
        <v>0</v>
      </c>
      <c r="E8905" s="41">
        <v>200</v>
      </c>
      <c r="F8905" s="8">
        <f t="shared" si="139"/>
        <v>200</v>
      </c>
    </row>
    <row r="8906" spans="1:6" ht="18" customHeight="1" x14ac:dyDescent="0.25">
      <c r="A8906" s="39" t="s">
        <v>10149</v>
      </c>
      <c r="B8906" s="40" t="s">
        <v>2775</v>
      </c>
      <c r="C8906" s="41">
        <v>0</v>
      </c>
      <c r="D8906" s="41">
        <v>0</v>
      </c>
      <c r="E8906" s="41">
        <v>200</v>
      </c>
      <c r="F8906" s="8">
        <f t="shared" si="139"/>
        <v>200</v>
      </c>
    </row>
    <row r="8907" spans="1:6" ht="18" customHeight="1" x14ac:dyDescent="0.25">
      <c r="A8907" s="39" t="s">
        <v>3431</v>
      </c>
      <c r="B8907" s="40" t="s">
        <v>8532</v>
      </c>
      <c r="C8907" s="41">
        <v>242.10999999999967</v>
      </c>
      <c r="D8907" s="41">
        <v>0</v>
      </c>
      <c r="E8907" s="41">
        <v>0</v>
      </c>
      <c r="F8907" s="8">
        <f t="shared" si="139"/>
        <v>242.10999999999967</v>
      </c>
    </row>
    <row r="8908" spans="1:6" ht="18" customHeight="1" x14ac:dyDescent="0.25">
      <c r="A8908" s="39" t="s">
        <v>8534</v>
      </c>
      <c r="B8908" s="40" t="s">
        <v>8533</v>
      </c>
      <c r="C8908" s="41">
        <v>7279.71</v>
      </c>
      <c r="D8908" s="41">
        <v>187.05</v>
      </c>
      <c r="E8908" s="41">
        <v>0</v>
      </c>
      <c r="F8908" s="8">
        <f t="shared" si="139"/>
        <v>7466.76</v>
      </c>
    </row>
    <row r="8909" spans="1:6" ht="18" customHeight="1" x14ac:dyDescent="0.25">
      <c r="A8909" s="39" t="s">
        <v>8536</v>
      </c>
      <c r="B8909" s="40" t="s">
        <v>8535</v>
      </c>
      <c r="C8909" s="41">
        <v>0</v>
      </c>
      <c r="D8909" s="41">
        <v>0</v>
      </c>
      <c r="E8909" s="41">
        <v>221.92</v>
      </c>
      <c r="F8909" s="8">
        <f t="shared" si="139"/>
        <v>221.92</v>
      </c>
    </row>
    <row r="8910" spans="1:6" ht="18" customHeight="1" x14ac:dyDescent="0.25">
      <c r="A8910" s="39" t="s">
        <v>8536</v>
      </c>
      <c r="B8910" s="40" t="s">
        <v>8535</v>
      </c>
      <c r="C8910" s="41">
        <v>10404.41</v>
      </c>
      <c r="D8910" s="41">
        <v>691.46</v>
      </c>
      <c r="E8910" s="41">
        <v>221.92</v>
      </c>
      <c r="F8910" s="8">
        <f t="shared" si="139"/>
        <v>11317.789999999999</v>
      </c>
    </row>
    <row r="8911" spans="1:6" ht="18" customHeight="1" x14ac:dyDescent="0.25">
      <c r="A8911" s="39" t="s">
        <v>8538</v>
      </c>
      <c r="B8911" s="40" t="s">
        <v>8537</v>
      </c>
      <c r="C8911" s="41">
        <v>0</v>
      </c>
      <c r="D8911" s="41">
        <v>0</v>
      </c>
      <c r="E8911" s="41">
        <v>200</v>
      </c>
      <c r="F8911" s="8">
        <f t="shared" si="139"/>
        <v>200</v>
      </c>
    </row>
    <row r="8912" spans="1:6" ht="18" customHeight="1" x14ac:dyDescent="0.25">
      <c r="A8912" s="39" t="s">
        <v>9082</v>
      </c>
      <c r="B8912" s="40" t="s">
        <v>9081</v>
      </c>
      <c r="C8912" s="41">
        <v>2974.72</v>
      </c>
      <c r="D8912" s="41">
        <v>398.4</v>
      </c>
      <c r="E8912" s="41">
        <v>200</v>
      </c>
      <c r="F8912" s="8">
        <f t="shared" si="139"/>
        <v>3573.12</v>
      </c>
    </row>
    <row r="8913" spans="1:6" ht="18" customHeight="1" x14ac:dyDescent="0.25">
      <c r="A8913" s="39" t="s">
        <v>8540</v>
      </c>
      <c r="B8913" s="40" t="s">
        <v>8539</v>
      </c>
      <c r="C8913" s="41">
        <v>0</v>
      </c>
      <c r="D8913" s="41">
        <v>2558.56</v>
      </c>
      <c r="E8913" s="41">
        <v>0</v>
      </c>
      <c r="F8913" s="8">
        <f t="shared" si="139"/>
        <v>2558.56</v>
      </c>
    </row>
    <row r="8914" spans="1:6" ht="18" customHeight="1" x14ac:dyDescent="0.25">
      <c r="A8914" s="39" t="s">
        <v>1784</v>
      </c>
      <c r="B8914" s="40" t="s">
        <v>8539</v>
      </c>
      <c r="C8914" s="41">
        <v>10073.99</v>
      </c>
      <c r="D8914" s="41">
        <v>0</v>
      </c>
      <c r="E8914" s="41">
        <v>201.48</v>
      </c>
      <c r="F8914" s="8">
        <f t="shared" si="139"/>
        <v>10275.469999999999</v>
      </c>
    </row>
    <row r="8915" spans="1:6" ht="18" customHeight="1" x14ac:dyDescent="0.25">
      <c r="A8915" s="39" t="s">
        <v>8540</v>
      </c>
      <c r="B8915" s="40" t="s">
        <v>8539</v>
      </c>
      <c r="C8915" s="41">
        <v>13269.980000000001</v>
      </c>
      <c r="D8915" s="41">
        <v>3922.75</v>
      </c>
      <c r="E8915" s="41">
        <v>480.77</v>
      </c>
      <c r="F8915" s="8">
        <f t="shared" si="139"/>
        <v>17673.5</v>
      </c>
    </row>
    <row r="8916" spans="1:6" ht="18" customHeight="1" x14ac:dyDescent="0.25">
      <c r="A8916" s="39" t="s">
        <v>8540</v>
      </c>
      <c r="B8916" s="40" t="s">
        <v>8539</v>
      </c>
      <c r="C8916" s="41">
        <v>9269.67</v>
      </c>
      <c r="D8916" s="41">
        <v>183.13</v>
      </c>
      <c r="E8916" s="41">
        <v>200</v>
      </c>
      <c r="F8916" s="8">
        <f t="shared" si="139"/>
        <v>9652.7999999999993</v>
      </c>
    </row>
    <row r="8917" spans="1:6" ht="18" customHeight="1" x14ac:dyDescent="0.25">
      <c r="A8917" s="39" t="s">
        <v>8541</v>
      </c>
      <c r="B8917" s="40" t="s">
        <v>1315</v>
      </c>
      <c r="C8917" s="41">
        <v>9157.17</v>
      </c>
      <c r="D8917" s="41">
        <v>704.43</v>
      </c>
      <c r="E8917" s="41">
        <v>200</v>
      </c>
      <c r="F8917" s="8">
        <f t="shared" si="139"/>
        <v>10061.6</v>
      </c>
    </row>
    <row r="8918" spans="1:6" ht="18" customHeight="1" x14ac:dyDescent="0.25">
      <c r="A8918" s="39" t="s">
        <v>8541</v>
      </c>
      <c r="B8918" s="40" t="s">
        <v>1315</v>
      </c>
      <c r="C8918" s="41">
        <v>7116.3</v>
      </c>
      <c r="D8918" s="41">
        <v>565.26</v>
      </c>
      <c r="E8918" s="41">
        <v>200</v>
      </c>
      <c r="F8918" s="8">
        <f t="shared" si="139"/>
        <v>7881.56</v>
      </c>
    </row>
    <row r="8919" spans="1:6" ht="18" customHeight="1" x14ac:dyDescent="0.25">
      <c r="A8919" s="39" t="s">
        <v>3432</v>
      </c>
      <c r="B8919" s="40" t="s">
        <v>252</v>
      </c>
      <c r="C8919" s="41">
        <v>2003.87</v>
      </c>
      <c r="D8919" s="41">
        <v>23.78</v>
      </c>
      <c r="E8919" s="41">
        <v>0</v>
      </c>
      <c r="F8919" s="8">
        <f t="shared" si="139"/>
        <v>2027.6499999999999</v>
      </c>
    </row>
    <row r="8920" spans="1:6" ht="18" customHeight="1" x14ac:dyDescent="0.25">
      <c r="A8920" s="39" t="s">
        <v>3433</v>
      </c>
      <c r="B8920" s="40" t="s">
        <v>8542</v>
      </c>
      <c r="C8920" s="41">
        <v>13529.95</v>
      </c>
      <c r="D8920" s="41">
        <v>581.88</v>
      </c>
      <c r="E8920" s="41">
        <v>362.24</v>
      </c>
      <c r="F8920" s="8">
        <f t="shared" si="139"/>
        <v>14474.070000000002</v>
      </c>
    </row>
    <row r="8921" spans="1:6" ht="18" customHeight="1" x14ac:dyDescent="0.25">
      <c r="A8921" s="39" t="s">
        <v>3434</v>
      </c>
      <c r="B8921" s="40" t="s">
        <v>8543</v>
      </c>
      <c r="C8921" s="41">
        <v>0</v>
      </c>
      <c r="D8921" s="41">
        <v>0</v>
      </c>
      <c r="E8921" s="41">
        <v>258.3</v>
      </c>
      <c r="F8921" s="8">
        <f t="shared" si="139"/>
        <v>258.3</v>
      </c>
    </row>
    <row r="8922" spans="1:6" ht="18" customHeight="1" x14ac:dyDescent="0.25">
      <c r="A8922" s="39" t="s">
        <v>9659</v>
      </c>
      <c r="B8922" s="40" t="s">
        <v>2294</v>
      </c>
      <c r="C8922" s="41">
        <v>17658.27</v>
      </c>
      <c r="D8922" s="41">
        <v>9112.57</v>
      </c>
      <c r="E8922" s="41">
        <v>501.56</v>
      </c>
      <c r="F8922" s="8">
        <f t="shared" si="139"/>
        <v>27272.400000000001</v>
      </c>
    </row>
    <row r="8923" spans="1:6" ht="18" customHeight="1" x14ac:dyDescent="0.25">
      <c r="A8923" s="39" t="s">
        <v>10146</v>
      </c>
      <c r="B8923" s="40" t="s">
        <v>2771</v>
      </c>
      <c r="C8923" s="41">
        <v>1116.31</v>
      </c>
      <c r="D8923" s="41">
        <v>27.21</v>
      </c>
      <c r="E8923" s="41">
        <v>142.46</v>
      </c>
      <c r="F8923" s="8">
        <f t="shared" si="139"/>
        <v>1285.98</v>
      </c>
    </row>
    <row r="8924" spans="1:6" ht="18" customHeight="1" x14ac:dyDescent="0.25">
      <c r="A8924" s="39" t="s">
        <v>10509</v>
      </c>
      <c r="B8924" s="40" t="s">
        <v>3494</v>
      </c>
      <c r="C8924" s="41">
        <v>4975.3100000000004</v>
      </c>
      <c r="D8924" s="41">
        <v>117.55</v>
      </c>
      <c r="E8924" s="41">
        <v>200</v>
      </c>
      <c r="F8924" s="8">
        <f t="shared" si="139"/>
        <v>5292.8600000000006</v>
      </c>
    </row>
    <row r="8925" spans="1:6" ht="18" customHeight="1" x14ac:dyDescent="0.25">
      <c r="A8925" s="39" t="s">
        <v>8545</v>
      </c>
      <c r="B8925" s="40" t="s">
        <v>8544</v>
      </c>
      <c r="C8925" s="41">
        <v>8130.53</v>
      </c>
      <c r="D8925" s="41">
        <v>244.33</v>
      </c>
      <c r="E8925" s="41">
        <v>200</v>
      </c>
      <c r="F8925" s="8">
        <f t="shared" si="139"/>
        <v>8574.86</v>
      </c>
    </row>
    <row r="8926" spans="1:6" ht="18" customHeight="1" x14ac:dyDescent="0.25">
      <c r="A8926" s="39" t="s">
        <v>8545</v>
      </c>
      <c r="B8926" s="40" t="s">
        <v>8544</v>
      </c>
      <c r="C8926" s="41">
        <v>8130.53</v>
      </c>
      <c r="D8926" s="41">
        <v>244.33</v>
      </c>
      <c r="E8926" s="41">
        <v>200</v>
      </c>
      <c r="F8926" s="8">
        <f t="shared" si="139"/>
        <v>8574.86</v>
      </c>
    </row>
    <row r="8927" spans="1:6" ht="18" customHeight="1" x14ac:dyDescent="0.25">
      <c r="A8927" s="39" t="s">
        <v>8545</v>
      </c>
      <c r="B8927" s="40" t="s">
        <v>8544</v>
      </c>
      <c r="C8927" s="41">
        <v>8130.53</v>
      </c>
      <c r="D8927" s="41">
        <v>244.33</v>
      </c>
      <c r="E8927" s="41">
        <v>200</v>
      </c>
      <c r="F8927" s="8">
        <f t="shared" si="139"/>
        <v>8574.86</v>
      </c>
    </row>
    <row r="8928" spans="1:6" ht="18" customHeight="1" x14ac:dyDescent="0.25">
      <c r="A8928" s="39" t="s">
        <v>8545</v>
      </c>
      <c r="B8928" s="40" t="s">
        <v>8544</v>
      </c>
      <c r="C8928" s="41">
        <v>8130.53</v>
      </c>
      <c r="D8928" s="41">
        <v>244.33</v>
      </c>
      <c r="E8928" s="41">
        <v>200</v>
      </c>
      <c r="F8928" s="8">
        <f t="shared" si="139"/>
        <v>8574.86</v>
      </c>
    </row>
    <row r="8929" spans="1:6" ht="18" customHeight="1" x14ac:dyDescent="0.25">
      <c r="A8929" s="39" t="s">
        <v>8545</v>
      </c>
      <c r="B8929" s="40" t="s">
        <v>8544</v>
      </c>
      <c r="C8929" s="41">
        <v>55812.160000000003</v>
      </c>
      <c r="D8929" s="41">
        <v>7250.95</v>
      </c>
      <c r="E8929" s="41">
        <v>1045.95</v>
      </c>
      <c r="F8929" s="8">
        <f t="shared" si="139"/>
        <v>64109.060000000005</v>
      </c>
    </row>
    <row r="8930" spans="1:6" ht="18" customHeight="1" x14ac:dyDescent="0.25">
      <c r="A8930" s="39" t="s">
        <v>8545</v>
      </c>
      <c r="B8930" s="40" t="s">
        <v>8544</v>
      </c>
      <c r="C8930" s="41">
        <v>98164.05</v>
      </c>
      <c r="D8930" s="41">
        <v>0</v>
      </c>
      <c r="E8930" s="41">
        <v>1572.46</v>
      </c>
      <c r="F8930" s="8">
        <f t="shared" si="139"/>
        <v>99736.510000000009</v>
      </c>
    </row>
    <row r="8931" spans="1:6" ht="18" customHeight="1" x14ac:dyDescent="0.25">
      <c r="A8931" s="39" t="s">
        <v>156</v>
      </c>
      <c r="B8931" s="40" t="s">
        <v>8544</v>
      </c>
      <c r="C8931" s="41">
        <v>8567.16</v>
      </c>
      <c r="D8931" s="41">
        <v>436.76</v>
      </c>
      <c r="E8931" s="41">
        <v>200</v>
      </c>
      <c r="F8931" s="8">
        <f t="shared" si="139"/>
        <v>9203.92</v>
      </c>
    </row>
    <row r="8932" spans="1:6" ht="18" customHeight="1" x14ac:dyDescent="0.25">
      <c r="A8932" s="39" t="s">
        <v>8546</v>
      </c>
      <c r="B8932" s="40" t="s">
        <v>1403</v>
      </c>
      <c r="C8932" s="41">
        <v>5532.17</v>
      </c>
      <c r="D8932" s="41">
        <v>346.95</v>
      </c>
      <c r="E8932" s="41">
        <v>200</v>
      </c>
      <c r="F8932" s="8">
        <f t="shared" si="139"/>
        <v>6079.12</v>
      </c>
    </row>
    <row r="8933" spans="1:6" ht="18" customHeight="1" x14ac:dyDescent="0.25">
      <c r="A8933" s="39" t="s">
        <v>9018</v>
      </c>
      <c r="B8933" s="40" t="s">
        <v>1821</v>
      </c>
      <c r="C8933" s="41">
        <v>0</v>
      </c>
      <c r="D8933" s="41">
        <v>373.72</v>
      </c>
      <c r="E8933" s="41">
        <v>258.49</v>
      </c>
      <c r="F8933" s="8">
        <f t="shared" si="139"/>
        <v>632.21</v>
      </c>
    </row>
    <row r="8934" spans="1:6" ht="18" customHeight="1" x14ac:dyDescent="0.25">
      <c r="A8934" s="39" t="s">
        <v>10277</v>
      </c>
      <c r="B8934" s="40" t="s">
        <v>10276</v>
      </c>
      <c r="C8934" s="41">
        <v>0</v>
      </c>
      <c r="D8934" s="41">
        <v>863.7</v>
      </c>
      <c r="E8934" s="41">
        <v>412.96</v>
      </c>
      <c r="F8934" s="8">
        <f t="shared" si="139"/>
        <v>1276.6600000000001</v>
      </c>
    </row>
    <row r="8935" spans="1:6" ht="18" customHeight="1" x14ac:dyDescent="0.25">
      <c r="A8935" s="39" t="s">
        <v>8547</v>
      </c>
      <c r="B8935" s="40" t="s">
        <v>2276</v>
      </c>
      <c r="C8935" s="41">
        <v>13713.59</v>
      </c>
      <c r="D8935" s="41">
        <v>367.74</v>
      </c>
      <c r="E8935" s="41">
        <v>282</v>
      </c>
      <c r="F8935" s="8">
        <f t="shared" si="139"/>
        <v>14363.33</v>
      </c>
    </row>
    <row r="8936" spans="1:6" ht="18" customHeight="1" x14ac:dyDescent="0.25">
      <c r="A8936" s="39" t="s">
        <v>8547</v>
      </c>
      <c r="B8936" s="40" t="s">
        <v>2276</v>
      </c>
      <c r="C8936" s="41">
        <v>10541.86</v>
      </c>
      <c r="D8936" s="41">
        <v>585.62</v>
      </c>
      <c r="E8936" s="41">
        <v>222.55</v>
      </c>
      <c r="F8936" s="8">
        <f t="shared" si="139"/>
        <v>11350.03</v>
      </c>
    </row>
    <row r="8937" spans="1:6" ht="18" customHeight="1" x14ac:dyDescent="0.25">
      <c r="A8937" s="39" t="s">
        <v>8548</v>
      </c>
      <c r="B8937" s="40" t="s">
        <v>1404</v>
      </c>
      <c r="C8937" s="41">
        <v>6667.68</v>
      </c>
      <c r="D8937" s="41">
        <v>378.14</v>
      </c>
      <c r="E8937" s="41">
        <v>200</v>
      </c>
      <c r="F8937" s="8">
        <f t="shared" si="139"/>
        <v>7245.8200000000006</v>
      </c>
    </row>
    <row r="8938" spans="1:6" ht="18" customHeight="1" x14ac:dyDescent="0.25">
      <c r="A8938" s="39" t="s">
        <v>8550</v>
      </c>
      <c r="B8938" s="40" t="s">
        <v>8549</v>
      </c>
      <c r="C8938" s="41">
        <v>12874.02</v>
      </c>
      <c r="D8938" s="41">
        <v>141.26</v>
      </c>
      <c r="E8938" s="41">
        <v>0</v>
      </c>
      <c r="F8938" s="8">
        <f t="shared" si="139"/>
        <v>13015.28</v>
      </c>
    </row>
    <row r="8939" spans="1:6" ht="18" customHeight="1" x14ac:dyDescent="0.25">
      <c r="A8939" s="39" t="s">
        <v>8551</v>
      </c>
      <c r="B8939" s="40" t="s">
        <v>1265</v>
      </c>
      <c r="C8939" s="41">
        <v>7826.42</v>
      </c>
      <c r="D8939" s="41">
        <v>1165.3900000000001</v>
      </c>
      <c r="E8939" s="41">
        <v>200</v>
      </c>
      <c r="F8939" s="8">
        <f t="shared" si="139"/>
        <v>9191.81</v>
      </c>
    </row>
    <row r="8940" spans="1:6" ht="18" customHeight="1" x14ac:dyDescent="0.25">
      <c r="A8940" s="39" t="s">
        <v>8553</v>
      </c>
      <c r="B8940" s="40" t="s">
        <v>8552</v>
      </c>
      <c r="C8940" s="41">
        <v>24402.38</v>
      </c>
      <c r="D8940" s="41">
        <v>2341.92</v>
      </c>
      <c r="E8940" s="41">
        <v>0</v>
      </c>
      <c r="F8940" s="8">
        <f t="shared" si="139"/>
        <v>26744.300000000003</v>
      </c>
    </row>
    <row r="8941" spans="1:6" ht="18" customHeight="1" x14ac:dyDescent="0.25">
      <c r="A8941" s="39" t="s">
        <v>9642</v>
      </c>
      <c r="B8941" s="40" t="s">
        <v>9641</v>
      </c>
      <c r="C8941" s="41">
        <v>20773.71</v>
      </c>
      <c r="D8941" s="41">
        <v>2736.17</v>
      </c>
      <c r="E8941" s="41">
        <v>452.65</v>
      </c>
      <c r="F8941" s="8">
        <f t="shared" si="139"/>
        <v>23962.53</v>
      </c>
    </row>
    <row r="8942" spans="1:6" ht="18" customHeight="1" x14ac:dyDescent="0.25">
      <c r="A8942" s="39" t="s">
        <v>8555</v>
      </c>
      <c r="B8942" s="40" t="s">
        <v>8554</v>
      </c>
      <c r="C8942" s="42">
        <v>20494.95</v>
      </c>
      <c r="D8942" s="42">
        <v>0</v>
      </c>
      <c r="E8942" s="42">
        <v>407.42</v>
      </c>
      <c r="F8942" s="8">
        <f t="shared" si="139"/>
        <v>20902.37</v>
      </c>
    </row>
    <row r="8943" spans="1:6" ht="18" customHeight="1" x14ac:dyDescent="0.25">
      <c r="A8943" s="39" t="s">
        <v>8556</v>
      </c>
      <c r="B8943" s="40" t="s">
        <v>1266</v>
      </c>
      <c r="C8943" s="41">
        <v>7668.21</v>
      </c>
      <c r="D8943" s="41">
        <v>601.96</v>
      </c>
      <c r="E8943" s="41">
        <v>200</v>
      </c>
      <c r="F8943" s="8">
        <f t="shared" si="139"/>
        <v>8470.17</v>
      </c>
    </row>
    <row r="8944" spans="1:6" ht="18" customHeight="1" x14ac:dyDescent="0.25">
      <c r="A8944" s="39" t="s">
        <v>8556</v>
      </c>
      <c r="B8944" s="40" t="s">
        <v>1266</v>
      </c>
      <c r="C8944" s="41">
        <v>0</v>
      </c>
      <c r="D8944" s="41">
        <v>0</v>
      </c>
      <c r="E8944" s="41">
        <v>504.64</v>
      </c>
      <c r="F8944" s="8">
        <f t="shared" si="139"/>
        <v>504.64</v>
      </c>
    </row>
    <row r="8945" spans="1:6" ht="18" customHeight="1" x14ac:dyDescent="0.25">
      <c r="A8945" s="39" t="s">
        <v>9270</v>
      </c>
      <c r="B8945" s="40" t="s">
        <v>9269</v>
      </c>
      <c r="C8945" s="41">
        <v>28399.32</v>
      </c>
      <c r="D8945" s="41">
        <v>3130.45</v>
      </c>
      <c r="E8945" s="41">
        <v>587.95000000000005</v>
      </c>
      <c r="F8945" s="8">
        <f t="shared" si="139"/>
        <v>32117.72</v>
      </c>
    </row>
    <row r="8946" spans="1:6" ht="18" customHeight="1" x14ac:dyDescent="0.25">
      <c r="A8946" s="39" t="s">
        <v>8557</v>
      </c>
      <c r="B8946" s="40" t="s">
        <v>902</v>
      </c>
      <c r="C8946" s="41">
        <v>13418.01</v>
      </c>
      <c r="D8946" s="41">
        <v>1170.95</v>
      </c>
      <c r="E8946" s="41">
        <v>291.77999999999997</v>
      </c>
      <c r="F8946" s="8">
        <f t="shared" si="139"/>
        <v>14880.74</v>
      </c>
    </row>
    <row r="8947" spans="1:6" ht="18" customHeight="1" x14ac:dyDescent="0.25">
      <c r="A8947" s="39" t="s">
        <v>3495</v>
      </c>
      <c r="B8947" s="40" t="s">
        <v>8558</v>
      </c>
      <c r="C8947" s="41">
        <v>9935.5999999999985</v>
      </c>
      <c r="D8947" s="41">
        <v>-291.08</v>
      </c>
      <c r="E8947" s="41">
        <v>0</v>
      </c>
      <c r="F8947" s="8">
        <f t="shared" si="139"/>
        <v>9644.5199999999986</v>
      </c>
    </row>
    <row r="8948" spans="1:6" ht="18" customHeight="1" x14ac:dyDescent="0.25">
      <c r="A8948" s="39" t="s">
        <v>10278</v>
      </c>
      <c r="B8948" s="40" t="s">
        <v>2950</v>
      </c>
      <c r="C8948" s="41">
        <v>0</v>
      </c>
      <c r="D8948" s="41">
        <v>0</v>
      </c>
      <c r="E8948" s="41">
        <v>200</v>
      </c>
      <c r="F8948" s="8">
        <f t="shared" si="139"/>
        <v>200</v>
      </c>
    </row>
    <row r="8949" spans="1:6" ht="18" customHeight="1" x14ac:dyDescent="0.25">
      <c r="A8949" s="39" t="s">
        <v>8559</v>
      </c>
      <c r="B8949" s="40" t="s">
        <v>1281</v>
      </c>
      <c r="C8949" s="41">
        <v>26480.560000000001</v>
      </c>
      <c r="D8949" s="41">
        <v>81.650000000000006</v>
      </c>
      <c r="E8949" s="41">
        <v>499</v>
      </c>
      <c r="F8949" s="8">
        <f t="shared" si="139"/>
        <v>27061.210000000003</v>
      </c>
    </row>
    <row r="8950" spans="1:6" ht="18" customHeight="1" x14ac:dyDescent="0.25">
      <c r="A8950" s="39" t="s">
        <v>8561</v>
      </c>
      <c r="B8950" s="40" t="s">
        <v>8560</v>
      </c>
      <c r="C8950" s="41">
        <v>2965.56</v>
      </c>
      <c r="D8950" s="41">
        <v>53.77</v>
      </c>
      <c r="E8950" s="41">
        <v>0</v>
      </c>
      <c r="F8950" s="8">
        <f t="shared" si="139"/>
        <v>3019.33</v>
      </c>
    </row>
    <row r="8951" spans="1:6" ht="18" customHeight="1" x14ac:dyDescent="0.25">
      <c r="A8951" s="39" t="s">
        <v>8561</v>
      </c>
      <c r="B8951" s="40" t="s">
        <v>8560</v>
      </c>
      <c r="C8951" s="41">
        <v>0</v>
      </c>
      <c r="D8951" s="41">
        <v>0</v>
      </c>
      <c r="E8951" s="41">
        <v>200</v>
      </c>
      <c r="F8951" s="8">
        <f t="shared" si="139"/>
        <v>200</v>
      </c>
    </row>
    <row r="8952" spans="1:6" ht="18" customHeight="1" x14ac:dyDescent="0.25">
      <c r="A8952" s="39" t="s">
        <v>8561</v>
      </c>
      <c r="B8952" s="40" t="s">
        <v>8560</v>
      </c>
      <c r="C8952" s="41">
        <v>2953.59</v>
      </c>
      <c r="D8952" s="41">
        <v>0</v>
      </c>
      <c r="E8952" s="41">
        <v>200</v>
      </c>
      <c r="F8952" s="8">
        <f t="shared" si="139"/>
        <v>3153.59</v>
      </c>
    </row>
    <row r="8953" spans="1:6" ht="18" customHeight="1" x14ac:dyDescent="0.25">
      <c r="A8953" s="39" t="s">
        <v>8563</v>
      </c>
      <c r="B8953" s="40" t="s">
        <v>8562</v>
      </c>
      <c r="C8953" s="41">
        <v>0</v>
      </c>
      <c r="D8953" s="41">
        <v>307.5</v>
      </c>
      <c r="E8953" s="41">
        <v>0</v>
      </c>
      <c r="F8953" s="8">
        <f t="shared" si="139"/>
        <v>307.5</v>
      </c>
    </row>
    <row r="8954" spans="1:6" ht="18" customHeight="1" x14ac:dyDescent="0.25">
      <c r="A8954" s="39" t="s">
        <v>8564</v>
      </c>
      <c r="B8954" s="40" t="s">
        <v>445</v>
      </c>
      <c r="C8954" s="41">
        <v>3706.0699999999997</v>
      </c>
      <c r="D8954" s="41">
        <v>1131.97</v>
      </c>
      <c r="E8954" s="41">
        <v>296.76</v>
      </c>
      <c r="F8954" s="8">
        <f t="shared" si="139"/>
        <v>5134.7999999999993</v>
      </c>
    </row>
    <row r="8955" spans="1:6" ht="18" customHeight="1" x14ac:dyDescent="0.25">
      <c r="A8955" s="39" t="s">
        <v>8565</v>
      </c>
      <c r="B8955" s="40" t="s">
        <v>1174</v>
      </c>
      <c r="C8955" s="41">
        <v>13790.46</v>
      </c>
      <c r="D8955" s="41">
        <v>2630.42</v>
      </c>
      <c r="E8955" s="41">
        <v>329</v>
      </c>
      <c r="F8955" s="8">
        <f t="shared" si="139"/>
        <v>16749.879999999997</v>
      </c>
    </row>
    <row r="8956" spans="1:6" ht="18" customHeight="1" x14ac:dyDescent="0.25">
      <c r="A8956" s="39" t="s">
        <v>8565</v>
      </c>
      <c r="B8956" s="40" t="s">
        <v>1174</v>
      </c>
      <c r="C8956" s="41">
        <v>25729.77</v>
      </c>
      <c r="D8956" s="41">
        <v>8072.49</v>
      </c>
      <c r="E8956" s="41">
        <v>607.03</v>
      </c>
      <c r="F8956" s="8">
        <f t="shared" si="139"/>
        <v>34409.29</v>
      </c>
    </row>
    <row r="8957" spans="1:6" ht="18" customHeight="1" x14ac:dyDescent="0.25">
      <c r="A8957" s="39" t="s">
        <v>8567</v>
      </c>
      <c r="B8957" s="40" t="s">
        <v>8566</v>
      </c>
      <c r="C8957" s="41">
        <v>0</v>
      </c>
      <c r="D8957" s="41">
        <v>0</v>
      </c>
      <c r="E8957" s="41">
        <v>200</v>
      </c>
      <c r="F8957" s="8">
        <f t="shared" si="139"/>
        <v>200</v>
      </c>
    </row>
    <row r="8958" spans="1:6" ht="18" customHeight="1" x14ac:dyDescent="0.25">
      <c r="A8958" s="39" t="s">
        <v>8568</v>
      </c>
      <c r="B8958" s="40" t="s">
        <v>2207</v>
      </c>
      <c r="C8958" s="41">
        <v>22743.87</v>
      </c>
      <c r="D8958" s="41">
        <v>1181.58</v>
      </c>
      <c r="E8958" s="41">
        <v>459</v>
      </c>
      <c r="F8958" s="8">
        <f t="shared" si="139"/>
        <v>24384.449999999997</v>
      </c>
    </row>
    <row r="8959" spans="1:6" ht="18" customHeight="1" x14ac:dyDescent="0.25">
      <c r="A8959" s="39" t="s">
        <v>8568</v>
      </c>
      <c r="B8959" s="40" t="s">
        <v>2207</v>
      </c>
      <c r="C8959" s="41">
        <v>0</v>
      </c>
      <c r="D8959" s="41">
        <v>1052.28</v>
      </c>
      <c r="E8959" s="41">
        <v>424.23</v>
      </c>
      <c r="F8959" s="8">
        <f t="shared" si="139"/>
        <v>1476.51</v>
      </c>
    </row>
    <row r="8960" spans="1:6" ht="18" customHeight="1" x14ac:dyDescent="0.25">
      <c r="A8960" s="39" t="s">
        <v>8569</v>
      </c>
      <c r="B8960" s="40" t="s">
        <v>2734</v>
      </c>
      <c r="C8960" s="41">
        <v>2475.9299999999998</v>
      </c>
      <c r="D8960" s="41">
        <v>122.08</v>
      </c>
      <c r="E8960" s="41">
        <v>200</v>
      </c>
      <c r="F8960" s="8">
        <f t="shared" si="139"/>
        <v>2798.0099999999998</v>
      </c>
    </row>
    <row r="8961" spans="1:6" ht="18" customHeight="1" x14ac:dyDescent="0.25">
      <c r="A8961" s="39" t="s">
        <v>8569</v>
      </c>
      <c r="B8961" s="40" t="s">
        <v>1134</v>
      </c>
      <c r="C8961" s="41">
        <v>5844.57</v>
      </c>
      <c r="D8961" s="41">
        <v>1114.83</v>
      </c>
      <c r="E8961" s="41">
        <v>200</v>
      </c>
      <c r="F8961" s="8">
        <f t="shared" si="139"/>
        <v>7159.4</v>
      </c>
    </row>
    <row r="8962" spans="1:6" ht="18" customHeight="1" x14ac:dyDescent="0.25">
      <c r="A8962" s="39" t="s">
        <v>8569</v>
      </c>
      <c r="B8962" s="40" t="s">
        <v>1134</v>
      </c>
      <c r="C8962" s="41">
        <v>10841.82</v>
      </c>
      <c r="D8962" s="41">
        <v>0</v>
      </c>
      <c r="E8962" s="41">
        <v>216.84</v>
      </c>
      <c r="F8962" s="8">
        <f t="shared" si="139"/>
        <v>11058.66</v>
      </c>
    </row>
    <row r="8963" spans="1:6" ht="18" customHeight="1" x14ac:dyDescent="0.25">
      <c r="A8963" s="39" t="s">
        <v>8569</v>
      </c>
      <c r="B8963" s="40" t="s">
        <v>1134</v>
      </c>
      <c r="C8963" s="41">
        <v>994.84</v>
      </c>
      <c r="D8963" s="41">
        <v>53.52</v>
      </c>
      <c r="E8963" s="41">
        <v>200</v>
      </c>
      <c r="F8963" s="8">
        <f t="shared" si="139"/>
        <v>1248.3600000000001</v>
      </c>
    </row>
    <row r="8964" spans="1:6" ht="18" customHeight="1" x14ac:dyDescent="0.25">
      <c r="A8964" s="39" t="s">
        <v>8570</v>
      </c>
      <c r="B8964" s="40" t="s">
        <v>636</v>
      </c>
      <c r="C8964" s="41">
        <v>5644.24</v>
      </c>
      <c r="D8964" s="41">
        <v>757.64</v>
      </c>
      <c r="E8964" s="41">
        <v>200</v>
      </c>
      <c r="F8964" s="8">
        <f t="shared" si="139"/>
        <v>6601.88</v>
      </c>
    </row>
    <row r="8965" spans="1:6" ht="18" customHeight="1" x14ac:dyDescent="0.25">
      <c r="A8965" s="39" t="s">
        <v>8570</v>
      </c>
      <c r="B8965" s="40" t="s">
        <v>636</v>
      </c>
      <c r="C8965" s="41">
        <v>9044.24</v>
      </c>
      <c r="D8965" s="41">
        <v>757.64</v>
      </c>
      <c r="E8965" s="41">
        <v>200</v>
      </c>
      <c r="F8965" s="8">
        <f t="shared" si="139"/>
        <v>10001.879999999999</v>
      </c>
    </row>
    <row r="8966" spans="1:6" ht="18" customHeight="1" x14ac:dyDescent="0.25">
      <c r="A8966" s="39" t="s">
        <v>8570</v>
      </c>
      <c r="B8966" s="40" t="s">
        <v>636</v>
      </c>
      <c r="C8966" s="41">
        <v>9044.24</v>
      </c>
      <c r="D8966" s="41">
        <v>757.64</v>
      </c>
      <c r="E8966" s="41">
        <v>200</v>
      </c>
      <c r="F8966" s="8">
        <f t="shared" ref="F8966:F9029" si="140">E8966+D8966+C8966</f>
        <v>10001.879999999999</v>
      </c>
    </row>
    <row r="8967" spans="1:6" ht="18" customHeight="1" x14ac:dyDescent="0.25">
      <c r="A8967" s="39" t="s">
        <v>8570</v>
      </c>
      <c r="B8967" s="40" t="s">
        <v>636</v>
      </c>
      <c r="C8967" s="41">
        <v>1179.68</v>
      </c>
      <c r="D8967" s="41">
        <v>98.83</v>
      </c>
      <c r="E8967" s="41">
        <v>200</v>
      </c>
      <c r="F8967" s="8">
        <f t="shared" si="140"/>
        <v>1478.51</v>
      </c>
    </row>
    <row r="8968" spans="1:6" ht="18" customHeight="1" x14ac:dyDescent="0.25">
      <c r="A8968" s="39" t="s">
        <v>8570</v>
      </c>
      <c r="B8968" s="40" t="s">
        <v>636</v>
      </c>
      <c r="C8968" s="41">
        <v>2063.81</v>
      </c>
      <c r="D8968" s="41">
        <v>618.87</v>
      </c>
      <c r="E8968" s="41">
        <v>200</v>
      </c>
      <c r="F8968" s="8">
        <f t="shared" si="140"/>
        <v>2882.68</v>
      </c>
    </row>
    <row r="8969" spans="1:6" ht="18" customHeight="1" x14ac:dyDescent="0.25">
      <c r="A8969" s="39" t="s">
        <v>8570</v>
      </c>
      <c r="B8969" s="40" t="s">
        <v>636</v>
      </c>
      <c r="C8969" s="41">
        <v>269.19</v>
      </c>
      <c r="D8969" s="41">
        <v>80.72</v>
      </c>
      <c r="E8969" s="41">
        <v>200</v>
      </c>
      <c r="F8969" s="8">
        <f t="shared" si="140"/>
        <v>549.91000000000008</v>
      </c>
    </row>
    <row r="8970" spans="1:6" ht="18" customHeight="1" x14ac:dyDescent="0.25">
      <c r="A8970" s="39" t="s">
        <v>8570</v>
      </c>
      <c r="B8970" s="40" t="s">
        <v>636</v>
      </c>
      <c r="C8970" s="41">
        <v>2063.81</v>
      </c>
      <c r="D8970" s="41">
        <v>612.82000000000005</v>
      </c>
      <c r="E8970" s="41">
        <v>200</v>
      </c>
      <c r="F8970" s="8">
        <f t="shared" si="140"/>
        <v>2876.63</v>
      </c>
    </row>
    <row r="8971" spans="1:6" ht="18" customHeight="1" x14ac:dyDescent="0.25">
      <c r="A8971" s="39" t="s">
        <v>8570</v>
      </c>
      <c r="B8971" s="40" t="s">
        <v>636</v>
      </c>
      <c r="C8971" s="41">
        <v>269.19</v>
      </c>
      <c r="D8971" s="41">
        <v>79.930000000000007</v>
      </c>
      <c r="E8971" s="41">
        <v>200</v>
      </c>
      <c r="F8971" s="8">
        <f t="shared" si="140"/>
        <v>549.12</v>
      </c>
    </row>
    <row r="8972" spans="1:6" ht="18" customHeight="1" x14ac:dyDescent="0.25">
      <c r="A8972" s="39" t="s">
        <v>8571</v>
      </c>
      <c r="B8972" s="40" t="s">
        <v>1357</v>
      </c>
      <c r="C8972" s="41">
        <v>0</v>
      </c>
      <c r="D8972" s="41">
        <v>104.17</v>
      </c>
      <c r="E8972" s="41">
        <v>200</v>
      </c>
      <c r="F8972" s="8">
        <f t="shared" si="140"/>
        <v>304.17</v>
      </c>
    </row>
    <row r="8973" spans="1:6" ht="18" customHeight="1" x14ac:dyDescent="0.25">
      <c r="A8973" s="39" t="s">
        <v>8571</v>
      </c>
      <c r="B8973" s="40" t="s">
        <v>1357</v>
      </c>
      <c r="C8973" s="41">
        <v>0</v>
      </c>
      <c r="D8973" s="41">
        <v>7.78</v>
      </c>
      <c r="E8973" s="41">
        <v>200</v>
      </c>
      <c r="F8973" s="8">
        <f t="shared" si="140"/>
        <v>207.78</v>
      </c>
    </row>
    <row r="8974" spans="1:6" ht="18" customHeight="1" x14ac:dyDescent="0.25">
      <c r="A8974" s="39" t="s">
        <v>8571</v>
      </c>
      <c r="B8974" s="40" t="s">
        <v>1357</v>
      </c>
      <c r="C8974" s="41">
        <v>0</v>
      </c>
      <c r="D8974" s="41">
        <v>7.78</v>
      </c>
      <c r="E8974" s="41">
        <v>200</v>
      </c>
      <c r="F8974" s="8">
        <f t="shared" si="140"/>
        <v>207.78</v>
      </c>
    </row>
    <row r="8975" spans="1:6" ht="18" customHeight="1" x14ac:dyDescent="0.25">
      <c r="A8975" s="39" t="s">
        <v>9638</v>
      </c>
      <c r="B8975" s="40" t="s">
        <v>2275</v>
      </c>
      <c r="C8975" s="41">
        <v>14563.14</v>
      </c>
      <c r="D8975" s="41">
        <v>977.63</v>
      </c>
      <c r="E8975" s="41">
        <v>310.82</v>
      </c>
      <c r="F8975" s="8">
        <f t="shared" si="140"/>
        <v>15851.59</v>
      </c>
    </row>
    <row r="8976" spans="1:6" ht="18" customHeight="1" x14ac:dyDescent="0.25">
      <c r="A8976" s="39" t="s">
        <v>8572</v>
      </c>
      <c r="B8976" s="40" t="s">
        <v>3045</v>
      </c>
      <c r="C8976" s="41">
        <v>0</v>
      </c>
      <c r="D8976" s="41">
        <v>200</v>
      </c>
      <c r="E8976" s="41">
        <v>0</v>
      </c>
      <c r="F8976" s="8">
        <f t="shared" si="140"/>
        <v>200</v>
      </c>
    </row>
    <row r="8977" spans="1:6" ht="18" customHeight="1" x14ac:dyDescent="0.25">
      <c r="A8977" s="39" t="s">
        <v>8573</v>
      </c>
      <c r="B8977" s="40" t="s">
        <v>2443</v>
      </c>
      <c r="C8977" s="41">
        <v>9750.93</v>
      </c>
      <c r="D8977" s="41">
        <v>129.07</v>
      </c>
      <c r="E8977" s="41">
        <v>200</v>
      </c>
      <c r="F8977" s="8">
        <f t="shared" si="140"/>
        <v>10080</v>
      </c>
    </row>
    <row r="8978" spans="1:6" ht="18" customHeight="1" x14ac:dyDescent="0.25">
      <c r="A8978" s="39" t="s">
        <v>8573</v>
      </c>
      <c r="B8978" s="40" t="s">
        <v>2443</v>
      </c>
      <c r="C8978" s="41">
        <v>0</v>
      </c>
      <c r="D8978" s="41">
        <v>473.29</v>
      </c>
      <c r="E8978" s="41">
        <v>266.56</v>
      </c>
      <c r="F8978" s="8">
        <f t="shared" si="140"/>
        <v>739.85</v>
      </c>
    </row>
    <row r="8979" spans="1:6" ht="18" customHeight="1" x14ac:dyDescent="0.25">
      <c r="A8979" s="39" t="s">
        <v>10087</v>
      </c>
      <c r="B8979" s="40" t="s">
        <v>1197</v>
      </c>
      <c r="C8979" s="41">
        <v>11430.47</v>
      </c>
      <c r="D8979" s="41">
        <v>1269.8800000000001</v>
      </c>
      <c r="E8979" s="41">
        <v>254.01</v>
      </c>
      <c r="F8979" s="8">
        <f t="shared" si="140"/>
        <v>12954.359999999999</v>
      </c>
    </row>
    <row r="8980" spans="1:6" ht="18" customHeight="1" x14ac:dyDescent="0.25">
      <c r="A8980" s="39" t="s">
        <v>10086</v>
      </c>
      <c r="B8980" s="40" t="s">
        <v>2698</v>
      </c>
      <c r="C8980" s="41">
        <v>9857.1</v>
      </c>
      <c r="D8980" s="41">
        <v>565.54</v>
      </c>
      <c r="E8980" s="41">
        <v>208.45</v>
      </c>
      <c r="F8980" s="8">
        <f t="shared" si="140"/>
        <v>10631.09</v>
      </c>
    </row>
    <row r="8981" spans="1:6" ht="18" customHeight="1" x14ac:dyDescent="0.25">
      <c r="A8981" s="39" t="s">
        <v>9725</v>
      </c>
      <c r="B8981" s="40" t="s">
        <v>9724</v>
      </c>
      <c r="C8981" s="41">
        <v>5618.05</v>
      </c>
      <c r="D8981" s="41">
        <v>192.48</v>
      </c>
      <c r="E8981" s="41">
        <v>200</v>
      </c>
      <c r="F8981" s="8">
        <f t="shared" si="140"/>
        <v>6010.5300000000007</v>
      </c>
    </row>
    <row r="8982" spans="1:6" ht="18" customHeight="1" x14ac:dyDescent="0.25">
      <c r="A8982" s="39" t="s">
        <v>8574</v>
      </c>
      <c r="B8982" s="40" t="s">
        <v>2022</v>
      </c>
      <c r="C8982" s="41">
        <v>6620.85</v>
      </c>
      <c r="D8982" s="41">
        <v>190.93000000000029</v>
      </c>
      <c r="E8982" s="41">
        <v>200</v>
      </c>
      <c r="F8982" s="8">
        <f t="shared" si="140"/>
        <v>7011.7800000000007</v>
      </c>
    </row>
    <row r="8983" spans="1:6" ht="18" customHeight="1" x14ac:dyDescent="0.25">
      <c r="A8983" s="39" t="s">
        <v>8574</v>
      </c>
      <c r="B8983" s="40" t="s">
        <v>2022</v>
      </c>
      <c r="C8983" s="41">
        <v>1940.81</v>
      </c>
      <c r="D8983" s="41">
        <v>239.11</v>
      </c>
      <c r="E8983" s="41">
        <v>200</v>
      </c>
      <c r="F8983" s="8">
        <f t="shared" si="140"/>
        <v>2379.92</v>
      </c>
    </row>
    <row r="8984" spans="1:6" ht="18" customHeight="1" x14ac:dyDescent="0.25">
      <c r="A8984" s="39" t="s">
        <v>8575</v>
      </c>
      <c r="B8984" s="40" t="s">
        <v>3884</v>
      </c>
      <c r="C8984" s="41">
        <v>0</v>
      </c>
      <c r="D8984" s="41">
        <v>27.25</v>
      </c>
      <c r="E8984" s="41">
        <v>75.900000000000006</v>
      </c>
      <c r="F8984" s="8">
        <f t="shared" si="140"/>
        <v>103.15</v>
      </c>
    </row>
    <row r="8985" spans="1:6" ht="18" customHeight="1" x14ac:dyDescent="0.25">
      <c r="A8985" s="39" t="s">
        <v>8576</v>
      </c>
      <c r="B8985" s="40" t="s">
        <v>289</v>
      </c>
      <c r="C8985" s="41">
        <v>16416.939999999999</v>
      </c>
      <c r="D8985" s="41">
        <v>2624.73</v>
      </c>
      <c r="E8985" s="41">
        <v>380.83</v>
      </c>
      <c r="F8985" s="8">
        <f t="shared" si="140"/>
        <v>19422.5</v>
      </c>
    </row>
    <row r="8986" spans="1:6" ht="18" customHeight="1" x14ac:dyDescent="0.25">
      <c r="A8986" s="39" t="s">
        <v>8576</v>
      </c>
      <c r="B8986" s="40" t="s">
        <v>289</v>
      </c>
      <c r="C8986" s="41">
        <v>16416.939999999999</v>
      </c>
      <c r="D8986" s="41">
        <v>2624.73</v>
      </c>
      <c r="E8986" s="41">
        <v>380.83</v>
      </c>
      <c r="F8986" s="8">
        <f t="shared" si="140"/>
        <v>19422.5</v>
      </c>
    </row>
    <row r="8987" spans="1:6" ht="18" customHeight="1" x14ac:dyDescent="0.25">
      <c r="A8987" s="39" t="s">
        <v>8576</v>
      </c>
      <c r="B8987" s="40" t="s">
        <v>289</v>
      </c>
      <c r="C8987" s="41">
        <v>16416.939999999999</v>
      </c>
      <c r="D8987" s="41">
        <v>2624.73</v>
      </c>
      <c r="E8987" s="41">
        <v>380.83</v>
      </c>
      <c r="F8987" s="8">
        <f t="shared" si="140"/>
        <v>19422.5</v>
      </c>
    </row>
    <row r="8988" spans="1:6" ht="18" customHeight="1" x14ac:dyDescent="0.25">
      <c r="A8988" s="39" t="s">
        <v>8576</v>
      </c>
      <c r="B8988" s="40" t="s">
        <v>289</v>
      </c>
      <c r="C8988" s="41">
        <v>5856.72</v>
      </c>
      <c r="D8988" s="41">
        <v>238.79</v>
      </c>
      <c r="E8988" s="41">
        <v>200</v>
      </c>
      <c r="F8988" s="8">
        <f t="shared" si="140"/>
        <v>6295.51</v>
      </c>
    </row>
    <row r="8989" spans="1:6" ht="18" customHeight="1" x14ac:dyDescent="0.25">
      <c r="A8989" s="39" t="s">
        <v>3352</v>
      </c>
      <c r="B8989" s="40" t="s">
        <v>8577</v>
      </c>
      <c r="C8989" s="41">
        <v>10110.049999999999</v>
      </c>
      <c r="D8989" s="41">
        <v>336.76</v>
      </c>
      <c r="E8989" s="41">
        <v>0</v>
      </c>
      <c r="F8989" s="8">
        <f t="shared" si="140"/>
        <v>10446.81</v>
      </c>
    </row>
    <row r="8990" spans="1:6" ht="18" customHeight="1" x14ac:dyDescent="0.25">
      <c r="A8990" s="39" t="s">
        <v>3353</v>
      </c>
      <c r="B8990" s="40" t="s">
        <v>419</v>
      </c>
      <c r="C8990" s="41">
        <v>0</v>
      </c>
      <c r="D8990" s="41">
        <v>0</v>
      </c>
      <c r="E8990" s="41">
        <v>200</v>
      </c>
      <c r="F8990" s="8">
        <f t="shared" si="140"/>
        <v>200</v>
      </c>
    </row>
    <row r="8991" spans="1:6" ht="18" customHeight="1" x14ac:dyDescent="0.25">
      <c r="A8991" s="39" t="s">
        <v>3353</v>
      </c>
      <c r="B8991" s="40" t="s">
        <v>419</v>
      </c>
      <c r="C8991" s="41">
        <v>0</v>
      </c>
      <c r="D8991" s="41">
        <v>0</v>
      </c>
      <c r="E8991" s="41">
        <v>200</v>
      </c>
      <c r="F8991" s="8">
        <f t="shared" si="140"/>
        <v>200</v>
      </c>
    </row>
    <row r="8992" spans="1:6" ht="18" customHeight="1" x14ac:dyDescent="0.25">
      <c r="A8992" s="39" t="s">
        <v>8579</v>
      </c>
      <c r="B8992" s="40" t="s">
        <v>8578</v>
      </c>
      <c r="C8992" s="41">
        <v>7508.81</v>
      </c>
      <c r="D8992" s="41">
        <v>327.68</v>
      </c>
      <c r="E8992" s="41">
        <v>200</v>
      </c>
      <c r="F8992" s="8">
        <f t="shared" si="140"/>
        <v>8036.4900000000007</v>
      </c>
    </row>
    <row r="8993" spans="1:6" ht="18" customHeight="1" x14ac:dyDescent="0.25">
      <c r="A8993" s="39" t="s">
        <v>8579</v>
      </c>
      <c r="B8993" s="40" t="s">
        <v>8578</v>
      </c>
      <c r="C8993" s="41">
        <v>7508.81</v>
      </c>
      <c r="D8993" s="41">
        <v>327.68</v>
      </c>
      <c r="E8993" s="41">
        <v>200</v>
      </c>
      <c r="F8993" s="8">
        <f t="shared" si="140"/>
        <v>8036.4900000000007</v>
      </c>
    </row>
    <row r="8994" spans="1:6" ht="18" customHeight="1" x14ac:dyDescent="0.25">
      <c r="A8994" s="39" t="s">
        <v>8581</v>
      </c>
      <c r="B8994" s="40" t="s">
        <v>8580</v>
      </c>
      <c r="C8994" s="41">
        <v>22451.040000000001</v>
      </c>
      <c r="D8994" s="41">
        <v>0</v>
      </c>
      <c r="E8994" s="41">
        <v>436.77</v>
      </c>
      <c r="F8994" s="8">
        <f t="shared" si="140"/>
        <v>22887.81</v>
      </c>
    </row>
    <row r="8995" spans="1:6" ht="18" customHeight="1" x14ac:dyDescent="0.25">
      <c r="A8995" s="39" t="s">
        <v>9353</v>
      </c>
      <c r="B8995" s="40" t="s">
        <v>1981</v>
      </c>
      <c r="C8995" s="41">
        <v>9952.25</v>
      </c>
      <c r="D8995" s="41">
        <v>1660.1</v>
      </c>
      <c r="E8995" s="41">
        <v>272.25</v>
      </c>
      <c r="F8995" s="8">
        <f t="shared" si="140"/>
        <v>11884.6</v>
      </c>
    </row>
    <row r="8996" spans="1:6" ht="18" customHeight="1" x14ac:dyDescent="0.25">
      <c r="A8996" s="39" t="s">
        <v>8582</v>
      </c>
      <c r="B8996" s="40" t="s">
        <v>2680</v>
      </c>
      <c r="C8996" s="41">
        <v>0</v>
      </c>
      <c r="D8996" s="41">
        <v>897.27</v>
      </c>
      <c r="E8996" s="41">
        <v>540.54999999999995</v>
      </c>
      <c r="F8996" s="8">
        <f t="shared" si="140"/>
        <v>1437.82</v>
      </c>
    </row>
    <row r="8997" spans="1:6" ht="18" customHeight="1" x14ac:dyDescent="0.25">
      <c r="A8997" s="39" t="s">
        <v>8582</v>
      </c>
      <c r="B8997" s="40" t="s">
        <v>2680</v>
      </c>
      <c r="C8997" s="41">
        <v>78017.06</v>
      </c>
      <c r="D8997" s="41">
        <v>24666.45</v>
      </c>
      <c r="E8997" s="41">
        <v>1776.84</v>
      </c>
      <c r="F8997" s="8">
        <f t="shared" si="140"/>
        <v>104460.35</v>
      </c>
    </row>
    <row r="8998" spans="1:6" ht="18" customHeight="1" x14ac:dyDescent="0.25">
      <c r="A8998" s="39" t="s">
        <v>8582</v>
      </c>
      <c r="B8998" s="40" t="s">
        <v>2680</v>
      </c>
      <c r="C8998" s="41">
        <v>0</v>
      </c>
      <c r="D8998" s="41">
        <v>763.5</v>
      </c>
      <c r="E8998" s="41">
        <v>1249.44</v>
      </c>
      <c r="F8998" s="8">
        <f t="shared" si="140"/>
        <v>2012.94</v>
      </c>
    </row>
    <row r="8999" spans="1:6" ht="18" customHeight="1" x14ac:dyDescent="0.25">
      <c r="A8999" s="39" t="s">
        <v>3701</v>
      </c>
      <c r="B8999" s="40" t="s">
        <v>8583</v>
      </c>
      <c r="C8999" s="41">
        <v>9302.3300000000017</v>
      </c>
      <c r="D8999" s="41">
        <v>340.35</v>
      </c>
      <c r="E8999" s="41">
        <v>0</v>
      </c>
      <c r="F8999" s="8">
        <f t="shared" si="140"/>
        <v>9642.6800000000021</v>
      </c>
    </row>
    <row r="9000" spans="1:6" ht="18" customHeight="1" x14ac:dyDescent="0.25">
      <c r="A9000" s="39" t="s">
        <v>8584</v>
      </c>
      <c r="B9000" s="40" t="s">
        <v>1974</v>
      </c>
      <c r="C9000" s="41">
        <v>13139.56</v>
      </c>
      <c r="D9000" s="41">
        <v>677.42</v>
      </c>
      <c r="E9000" s="41">
        <v>276.33999999999997</v>
      </c>
      <c r="F9000" s="8">
        <f t="shared" si="140"/>
        <v>14093.32</v>
      </c>
    </row>
    <row r="9001" spans="1:6" ht="18" customHeight="1" x14ac:dyDescent="0.25">
      <c r="A9001" s="39" t="s">
        <v>8584</v>
      </c>
      <c r="B9001" s="40" t="s">
        <v>1974</v>
      </c>
      <c r="C9001" s="41">
        <v>17020.439999999999</v>
      </c>
      <c r="D9001" s="41">
        <v>1066.3</v>
      </c>
      <c r="E9001" s="41">
        <v>361.73</v>
      </c>
      <c r="F9001" s="8">
        <f t="shared" si="140"/>
        <v>18448.469999999998</v>
      </c>
    </row>
    <row r="9002" spans="1:6" ht="18" customHeight="1" x14ac:dyDescent="0.25">
      <c r="A9002" s="39" t="s">
        <v>9334</v>
      </c>
      <c r="B9002" s="40" t="s">
        <v>1972</v>
      </c>
      <c r="C9002" s="41">
        <v>2316.2199999999998</v>
      </c>
      <c r="D9002" s="41">
        <v>247.91</v>
      </c>
      <c r="E9002" s="41">
        <v>200</v>
      </c>
      <c r="F9002" s="8">
        <f t="shared" si="140"/>
        <v>2764.1299999999997</v>
      </c>
    </row>
    <row r="9003" spans="1:6" ht="18" customHeight="1" x14ac:dyDescent="0.25">
      <c r="A9003" s="39" t="s">
        <v>83</v>
      </c>
      <c r="B9003" s="40" t="s">
        <v>8585</v>
      </c>
      <c r="C9003" s="41">
        <v>15779.56</v>
      </c>
      <c r="D9003" s="41">
        <v>447.88</v>
      </c>
      <c r="E9003" s="41">
        <v>0</v>
      </c>
      <c r="F9003" s="8">
        <f t="shared" si="140"/>
        <v>16227.439999999999</v>
      </c>
    </row>
    <row r="9004" spans="1:6" ht="18" customHeight="1" x14ac:dyDescent="0.25">
      <c r="A9004" s="39" t="s">
        <v>9261</v>
      </c>
      <c r="B9004" s="40" t="s">
        <v>3219</v>
      </c>
      <c r="C9004" s="41">
        <v>18179.32</v>
      </c>
      <c r="D9004" s="41">
        <v>34.56</v>
      </c>
      <c r="E9004" s="41">
        <v>364.28</v>
      </c>
      <c r="F9004" s="8">
        <f t="shared" si="140"/>
        <v>18578.16</v>
      </c>
    </row>
    <row r="9005" spans="1:6" ht="18" customHeight="1" x14ac:dyDescent="0.25">
      <c r="A9005" s="39" t="s">
        <v>8586</v>
      </c>
      <c r="B9005" s="40" t="s">
        <v>1948</v>
      </c>
      <c r="C9005" s="41">
        <v>7982.3</v>
      </c>
      <c r="D9005" s="41">
        <v>1174.9000000000001</v>
      </c>
      <c r="E9005" s="41">
        <v>200</v>
      </c>
      <c r="F9005" s="8">
        <f t="shared" si="140"/>
        <v>9357.2000000000007</v>
      </c>
    </row>
    <row r="9006" spans="1:6" ht="18" customHeight="1" x14ac:dyDescent="0.25">
      <c r="A9006" s="39" t="s">
        <v>8586</v>
      </c>
      <c r="B9006" s="40" t="s">
        <v>1948</v>
      </c>
      <c r="C9006" s="41">
        <v>12463.81</v>
      </c>
      <c r="D9006" s="41">
        <v>1333.98</v>
      </c>
      <c r="E9006" s="41">
        <v>275.95999999999998</v>
      </c>
      <c r="F9006" s="8">
        <f t="shared" si="140"/>
        <v>14073.75</v>
      </c>
    </row>
    <row r="9007" spans="1:6" ht="18" customHeight="1" x14ac:dyDescent="0.25">
      <c r="A9007" s="39" t="s">
        <v>8875</v>
      </c>
      <c r="B9007" s="40" t="s">
        <v>8874</v>
      </c>
      <c r="C9007" s="41">
        <v>23606.25</v>
      </c>
      <c r="D9007" s="41">
        <v>2938.02</v>
      </c>
      <c r="E9007" s="41">
        <v>498.16</v>
      </c>
      <c r="F9007" s="8">
        <f t="shared" si="140"/>
        <v>27042.43</v>
      </c>
    </row>
    <row r="9008" spans="1:6" ht="18" customHeight="1" x14ac:dyDescent="0.25">
      <c r="A9008" s="39" t="s">
        <v>8875</v>
      </c>
      <c r="B9008" s="40" t="s">
        <v>8874</v>
      </c>
      <c r="C9008" s="41">
        <v>23606.25</v>
      </c>
      <c r="D9008" s="41">
        <v>2938.02</v>
      </c>
      <c r="E9008" s="41">
        <v>498.16</v>
      </c>
      <c r="F9008" s="8">
        <f t="shared" si="140"/>
        <v>27042.43</v>
      </c>
    </row>
    <row r="9009" spans="1:6" ht="18" customHeight="1" x14ac:dyDescent="0.25">
      <c r="A9009" s="39" t="s">
        <v>8875</v>
      </c>
      <c r="B9009" s="40" t="s">
        <v>8874</v>
      </c>
      <c r="C9009" s="41">
        <v>5305.98</v>
      </c>
      <c r="D9009" s="41">
        <v>87.89</v>
      </c>
      <c r="E9009" s="41">
        <v>200</v>
      </c>
      <c r="F9009" s="8">
        <f t="shared" si="140"/>
        <v>5593.87</v>
      </c>
    </row>
    <row r="9010" spans="1:6" ht="18" customHeight="1" x14ac:dyDescent="0.25">
      <c r="A9010" s="39" t="s">
        <v>8588</v>
      </c>
      <c r="B9010" s="40" t="s">
        <v>8587</v>
      </c>
      <c r="C9010" s="41">
        <v>4106.04</v>
      </c>
      <c r="D9010" s="41">
        <v>60.53</v>
      </c>
      <c r="E9010" s="41">
        <v>0</v>
      </c>
      <c r="F9010" s="8">
        <f t="shared" si="140"/>
        <v>4166.57</v>
      </c>
    </row>
    <row r="9011" spans="1:6" ht="18" customHeight="1" x14ac:dyDescent="0.25">
      <c r="A9011" s="39" t="s">
        <v>8590</v>
      </c>
      <c r="B9011" s="40" t="s">
        <v>8589</v>
      </c>
      <c r="C9011" s="41">
        <v>0</v>
      </c>
      <c r="D9011" s="41">
        <v>200</v>
      </c>
      <c r="E9011" s="41">
        <v>0</v>
      </c>
      <c r="F9011" s="8">
        <f t="shared" si="140"/>
        <v>200</v>
      </c>
    </row>
    <row r="9012" spans="1:6" ht="18" customHeight="1" x14ac:dyDescent="0.25">
      <c r="A9012" s="39" t="s">
        <v>8591</v>
      </c>
      <c r="B9012" s="40" t="s">
        <v>1349</v>
      </c>
      <c r="C9012" s="41">
        <v>30516.5</v>
      </c>
      <c r="D9012" s="41">
        <v>2495.81</v>
      </c>
      <c r="E9012" s="41">
        <v>595.17999999999995</v>
      </c>
      <c r="F9012" s="8">
        <f t="shared" si="140"/>
        <v>33607.49</v>
      </c>
    </row>
    <row r="9013" spans="1:6" ht="18" customHeight="1" x14ac:dyDescent="0.25">
      <c r="A9013" s="39" t="s">
        <v>8591</v>
      </c>
      <c r="B9013" s="40" t="s">
        <v>1349</v>
      </c>
      <c r="C9013" s="41">
        <v>25545.93</v>
      </c>
      <c r="D9013" s="41">
        <v>4504.3100000000004</v>
      </c>
      <c r="E9013" s="41">
        <v>550.75</v>
      </c>
      <c r="F9013" s="8">
        <f t="shared" si="140"/>
        <v>30600.99</v>
      </c>
    </row>
    <row r="9014" spans="1:6" ht="18" customHeight="1" x14ac:dyDescent="0.25">
      <c r="A9014" s="39" t="s">
        <v>6</v>
      </c>
      <c r="B9014" s="40" t="s">
        <v>8592</v>
      </c>
      <c r="C9014" s="41">
        <v>0</v>
      </c>
      <c r="D9014" s="41">
        <v>0</v>
      </c>
      <c r="E9014" s="41">
        <v>250.08</v>
      </c>
      <c r="F9014" s="8">
        <f t="shared" si="140"/>
        <v>250.08</v>
      </c>
    </row>
    <row r="9015" spans="1:6" ht="18" customHeight="1" x14ac:dyDescent="0.25">
      <c r="A9015" s="39" t="s">
        <v>62</v>
      </c>
      <c r="B9015" s="40" t="s">
        <v>8593</v>
      </c>
      <c r="C9015" s="41">
        <v>8271.74</v>
      </c>
      <c r="D9015" s="41">
        <v>203.63</v>
      </c>
      <c r="E9015" s="41">
        <v>0</v>
      </c>
      <c r="F9015" s="8">
        <f t="shared" si="140"/>
        <v>8475.369999999999</v>
      </c>
    </row>
    <row r="9016" spans="1:6" ht="18" customHeight="1" x14ac:dyDescent="0.25">
      <c r="A9016" s="39" t="s">
        <v>10830</v>
      </c>
      <c r="B9016" s="40" t="s">
        <v>10829</v>
      </c>
      <c r="C9016" s="41">
        <v>10963.62</v>
      </c>
      <c r="D9016" s="41">
        <v>86.8</v>
      </c>
      <c r="E9016" s="41">
        <v>221.01</v>
      </c>
      <c r="F9016" s="8">
        <f t="shared" si="140"/>
        <v>11271.43</v>
      </c>
    </row>
    <row r="9017" spans="1:6" ht="18" customHeight="1" x14ac:dyDescent="0.25">
      <c r="A9017" s="39" t="s">
        <v>8595</v>
      </c>
      <c r="B9017" s="40" t="s">
        <v>8594</v>
      </c>
      <c r="C9017" s="41">
        <v>7489.84</v>
      </c>
      <c r="D9017" s="41">
        <v>0</v>
      </c>
      <c r="E9017" s="41">
        <v>0</v>
      </c>
      <c r="F9017" s="8">
        <f t="shared" si="140"/>
        <v>7489.84</v>
      </c>
    </row>
    <row r="9018" spans="1:6" ht="18" customHeight="1" x14ac:dyDescent="0.25">
      <c r="A9018" s="39" t="s">
        <v>9156</v>
      </c>
      <c r="B9018" s="40" t="s">
        <v>1868</v>
      </c>
      <c r="C9018" s="41">
        <v>42506.45</v>
      </c>
      <c r="D9018" s="41">
        <v>2081.33</v>
      </c>
      <c r="E9018" s="41">
        <v>1058.0999999999999</v>
      </c>
      <c r="F9018" s="8">
        <f t="shared" si="140"/>
        <v>45645.88</v>
      </c>
    </row>
    <row r="9019" spans="1:6" ht="18" customHeight="1" x14ac:dyDescent="0.25">
      <c r="A9019" s="39" t="s">
        <v>8596</v>
      </c>
      <c r="B9019" s="40" t="s">
        <v>2696</v>
      </c>
      <c r="C9019" s="41">
        <v>30879.03</v>
      </c>
      <c r="D9019" s="41">
        <v>2471.96</v>
      </c>
      <c r="E9019" s="41">
        <v>585.74</v>
      </c>
      <c r="F9019" s="8">
        <f t="shared" si="140"/>
        <v>33936.729999999996</v>
      </c>
    </row>
    <row r="9020" spans="1:6" ht="18" customHeight="1" x14ac:dyDescent="0.25">
      <c r="A9020" s="39" t="s">
        <v>8596</v>
      </c>
      <c r="B9020" s="40" t="s">
        <v>2696</v>
      </c>
      <c r="C9020" s="41">
        <v>24761.17</v>
      </c>
      <c r="D9020" s="41">
        <v>940.49</v>
      </c>
      <c r="E9020" s="41">
        <v>485.52</v>
      </c>
      <c r="F9020" s="8">
        <f t="shared" si="140"/>
        <v>26187.179999999997</v>
      </c>
    </row>
    <row r="9021" spans="1:6" ht="18" customHeight="1" x14ac:dyDescent="0.25">
      <c r="A9021" s="39" t="s">
        <v>8597</v>
      </c>
      <c r="B9021" s="40" t="s">
        <v>1280</v>
      </c>
      <c r="C9021" s="41">
        <v>8707.41</v>
      </c>
      <c r="D9021" s="41">
        <v>280.82</v>
      </c>
      <c r="E9021" s="41">
        <v>200</v>
      </c>
      <c r="F9021" s="8">
        <f t="shared" si="140"/>
        <v>9188.23</v>
      </c>
    </row>
    <row r="9022" spans="1:6" ht="18" customHeight="1" x14ac:dyDescent="0.25">
      <c r="A9022" s="39" t="s">
        <v>8599</v>
      </c>
      <c r="B9022" s="40" t="s">
        <v>8598</v>
      </c>
      <c r="C9022" s="41">
        <v>13393.6</v>
      </c>
      <c r="D9022" s="41">
        <v>386.13</v>
      </c>
      <c r="E9022" s="41">
        <v>0</v>
      </c>
      <c r="F9022" s="8">
        <f t="shared" si="140"/>
        <v>13779.73</v>
      </c>
    </row>
    <row r="9023" spans="1:6" ht="18" customHeight="1" x14ac:dyDescent="0.25">
      <c r="A9023" s="39" t="s">
        <v>8601</v>
      </c>
      <c r="B9023" s="40" t="s">
        <v>8600</v>
      </c>
      <c r="C9023" s="41">
        <v>12020.82</v>
      </c>
      <c r="D9023" s="41">
        <v>178.22</v>
      </c>
      <c r="E9023" s="41">
        <v>0</v>
      </c>
      <c r="F9023" s="8">
        <f t="shared" si="140"/>
        <v>12199.039999999999</v>
      </c>
    </row>
    <row r="9024" spans="1:6" ht="18" customHeight="1" x14ac:dyDescent="0.25">
      <c r="A9024" s="39" t="s">
        <v>10268</v>
      </c>
      <c r="B9024" s="40" t="s">
        <v>2940</v>
      </c>
      <c r="C9024" s="41">
        <v>0</v>
      </c>
      <c r="D9024" s="41">
        <v>0</v>
      </c>
      <c r="E9024" s="41">
        <v>200</v>
      </c>
      <c r="F9024" s="8">
        <f t="shared" si="140"/>
        <v>200</v>
      </c>
    </row>
    <row r="9025" spans="1:6" ht="18" customHeight="1" x14ac:dyDescent="0.25">
      <c r="A9025" s="39" t="s">
        <v>10248</v>
      </c>
      <c r="B9025" s="40" t="s">
        <v>2915</v>
      </c>
      <c r="C9025" s="41">
        <v>2250.42</v>
      </c>
      <c r="D9025" s="41">
        <v>368.26</v>
      </c>
      <c r="E9025" s="41">
        <v>200</v>
      </c>
      <c r="F9025" s="8">
        <f t="shared" si="140"/>
        <v>2818.6800000000003</v>
      </c>
    </row>
    <row r="9026" spans="1:6" ht="18" customHeight="1" x14ac:dyDescent="0.25">
      <c r="A9026" s="39" t="s">
        <v>10248</v>
      </c>
      <c r="B9026" s="40" t="s">
        <v>2915</v>
      </c>
      <c r="C9026" s="41">
        <v>2250.42</v>
      </c>
      <c r="D9026" s="41">
        <v>368.26</v>
      </c>
      <c r="E9026" s="41">
        <v>200</v>
      </c>
      <c r="F9026" s="8">
        <f t="shared" si="140"/>
        <v>2818.6800000000003</v>
      </c>
    </row>
    <row r="9027" spans="1:6" ht="18" customHeight="1" x14ac:dyDescent="0.25">
      <c r="A9027" s="39" t="s">
        <v>10248</v>
      </c>
      <c r="B9027" s="40" t="s">
        <v>2915</v>
      </c>
      <c r="C9027" s="41">
        <v>2250.42</v>
      </c>
      <c r="D9027" s="41">
        <v>368.26</v>
      </c>
      <c r="E9027" s="41">
        <v>200</v>
      </c>
      <c r="F9027" s="8">
        <f t="shared" si="140"/>
        <v>2818.6800000000003</v>
      </c>
    </row>
    <row r="9028" spans="1:6" ht="18" customHeight="1" x14ac:dyDescent="0.25">
      <c r="A9028" s="39" t="s">
        <v>8602</v>
      </c>
      <c r="B9028" s="40" t="s">
        <v>2462</v>
      </c>
      <c r="C9028" s="41">
        <v>0</v>
      </c>
      <c r="D9028" s="41">
        <v>0</v>
      </c>
      <c r="E9028" s="41">
        <v>199.82</v>
      </c>
      <c r="F9028" s="8">
        <f t="shared" si="140"/>
        <v>199.82</v>
      </c>
    </row>
    <row r="9029" spans="1:6" ht="18" customHeight="1" x14ac:dyDescent="0.25">
      <c r="A9029" s="39" t="s">
        <v>8602</v>
      </c>
      <c r="B9029" s="40" t="s">
        <v>2462</v>
      </c>
      <c r="C9029" s="41">
        <v>0</v>
      </c>
      <c r="D9029" s="41">
        <v>0</v>
      </c>
      <c r="E9029" s="41">
        <v>200</v>
      </c>
      <c r="F9029" s="8">
        <f t="shared" si="140"/>
        <v>200</v>
      </c>
    </row>
    <row r="9030" spans="1:6" ht="18" customHeight="1" x14ac:dyDescent="0.25">
      <c r="A9030" s="39" t="s">
        <v>8603</v>
      </c>
      <c r="B9030" s="40" t="s">
        <v>1248</v>
      </c>
      <c r="C9030" s="41">
        <v>0</v>
      </c>
      <c r="D9030" s="41">
        <v>1006.58</v>
      </c>
      <c r="E9030" s="41">
        <v>200</v>
      </c>
      <c r="F9030" s="8">
        <f t="shared" ref="F9030:F9093" si="141">E9030+D9030+C9030</f>
        <v>1206.58</v>
      </c>
    </row>
    <row r="9031" spans="1:6" ht="18" customHeight="1" x14ac:dyDescent="0.25">
      <c r="A9031" s="39" t="s">
        <v>8603</v>
      </c>
      <c r="B9031" s="40" t="s">
        <v>1248</v>
      </c>
      <c r="C9031" s="41">
        <v>6925.74</v>
      </c>
      <c r="D9031" s="41">
        <v>442.52</v>
      </c>
      <c r="E9031" s="41">
        <v>200</v>
      </c>
      <c r="F9031" s="8">
        <f t="shared" si="141"/>
        <v>7568.26</v>
      </c>
    </row>
    <row r="9032" spans="1:6" ht="18" customHeight="1" x14ac:dyDescent="0.25">
      <c r="A9032" s="39" t="s">
        <v>8604</v>
      </c>
      <c r="B9032" s="40" t="s">
        <v>1264</v>
      </c>
      <c r="C9032" s="41">
        <v>32532.79</v>
      </c>
      <c r="D9032" s="41">
        <v>4026.17</v>
      </c>
      <c r="E9032" s="41">
        <v>649</v>
      </c>
      <c r="F9032" s="8">
        <f t="shared" si="141"/>
        <v>37207.96</v>
      </c>
    </row>
    <row r="9033" spans="1:6" ht="18" customHeight="1" x14ac:dyDescent="0.25">
      <c r="A9033" s="39" t="s">
        <v>8604</v>
      </c>
      <c r="B9033" s="40" t="s">
        <v>1264</v>
      </c>
      <c r="C9033" s="41">
        <v>76869.11</v>
      </c>
      <c r="D9033" s="41">
        <v>15770.93</v>
      </c>
      <c r="E9033" s="41">
        <v>1489.6</v>
      </c>
      <c r="F9033" s="8">
        <f t="shared" si="141"/>
        <v>94129.64</v>
      </c>
    </row>
    <row r="9034" spans="1:6" ht="18" customHeight="1" x14ac:dyDescent="0.25">
      <c r="A9034" s="39" t="s">
        <v>8605</v>
      </c>
      <c r="B9034" s="40" t="s">
        <v>1705</v>
      </c>
      <c r="C9034" s="41">
        <v>8133.15</v>
      </c>
      <c r="D9034" s="41">
        <v>1196.97</v>
      </c>
      <c r="E9034" s="41">
        <v>200</v>
      </c>
      <c r="F9034" s="8">
        <f t="shared" si="141"/>
        <v>9530.119999999999</v>
      </c>
    </row>
    <row r="9035" spans="1:6" ht="18" customHeight="1" x14ac:dyDescent="0.25">
      <c r="A9035" s="39" t="s">
        <v>8605</v>
      </c>
      <c r="B9035" s="40" t="s">
        <v>1705</v>
      </c>
      <c r="C9035" s="41">
        <v>19217.259999999998</v>
      </c>
      <c r="D9035" s="41">
        <v>3942.76</v>
      </c>
      <c r="E9035" s="41">
        <v>447.4</v>
      </c>
      <c r="F9035" s="8">
        <f t="shared" si="141"/>
        <v>23607.42</v>
      </c>
    </row>
    <row r="9036" spans="1:6" ht="18" customHeight="1" x14ac:dyDescent="0.25">
      <c r="A9036" s="39" t="s">
        <v>8605</v>
      </c>
      <c r="B9036" s="40" t="s">
        <v>1705</v>
      </c>
      <c r="C9036" s="41">
        <v>6190.31</v>
      </c>
      <c r="D9036" s="41">
        <v>235.1</v>
      </c>
      <c r="E9036" s="41">
        <v>200</v>
      </c>
      <c r="F9036" s="8">
        <f t="shared" si="141"/>
        <v>6625.4100000000008</v>
      </c>
    </row>
    <row r="9037" spans="1:6" ht="18" customHeight="1" x14ac:dyDescent="0.25">
      <c r="A9037" s="39" t="s">
        <v>8606</v>
      </c>
      <c r="B9037" s="40" t="s">
        <v>1247</v>
      </c>
      <c r="C9037" s="41">
        <v>39722.89</v>
      </c>
      <c r="D9037" s="41">
        <v>5846.46</v>
      </c>
      <c r="E9037" s="41">
        <v>784</v>
      </c>
      <c r="F9037" s="8">
        <f t="shared" si="141"/>
        <v>46353.35</v>
      </c>
    </row>
    <row r="9038" spans="1:6" ht="18" customHeight="1" x14ac:dyDescent="0.25">
      <c r="A9038" s="39" t="s">
        <v>8607</v>
      </c>
      <c r="B9038" s="40" t="s">
        <v>1331</v>
      </c>
      <c r="C9038" s="41">
        <v>0</v>
      </c>
      <c r="D9038" s="41">
        <v>261.86</v>
      </c>
      <c r="E9038" s="41">
        <v>200</v>
      </c>
      <c r="F9038" s="8">
        <f t="shared" si="141"/>
        <v>461.86</v>
      </c>
    </row>
    <row r="9039" spans="1:6" ht="18" customHeight="1" x14ac:dyDescent="0.25">
      <c r="A9039" s="39" t="s">
        <v>10045</v>
      </c>
      <c r="B9039" s="40" t="s">
        <v>1383</v>
      </c>
      <c r="C9039" s="41">
        <v>9322.1</v>
      </c>
      <c r="D9039" s="41">
        <v>489.9</v>
      </c>
      <c r="E9039" s="41">
        <v>252.25</v>
      </c>
      <c r="F9039" s="8">
        <f t="shared" si="141"/>
        <v>10064.25</v>
      </c>
    </row>
    <row r="9040" spans="1:6" ht="18" customHeight="1" x14ac:dyDescent="0.25">
      <c r="A9040" s="39" t="s">
        <v>8608</v>
      </c>
      <c r="B9040" s="40" t="s">
        <v>1582</v>
      </c>
      <c r="C9040" s="41">
        <v>8986.08</v>
      </c>
      <c r="D9040" s="41">
        <v>2264.7800000000002</v>
      </c>
      <c r="E9040" s="41">
        <v>84</v>
      </c>
      <c r="F9040" s="8">
        <f t="shared" si="141"/>
        <v>11334.86</v>
      </c>
    </row>
    <row r="9041" spans="1:6" ht="18" customHeight="1" x14ac:dyDescent="0.25">
      <c r="A9041" s="39" t="s">
        <v>8608</v>
      </c>
      <c r="B9041" s="40" t="s">
        <v>1582</v>
      </c>
      <c r="C9041" s="41">
        <v>7074.64</v>
      </c>
      <c r="D9041" s="41">
        <v>339.13</v>
      </c>
      <c r="E9041" s="41">
        <v>200</v>
      </c>
      <c r="F9041" s="8">
        <f t="shared" si="141"/>
        <v>7613.77</v>
      </c>
    </row>
    <row r="9042" spans="1:6" ht="18" customHeight="1" x14ac:dyDescent="0.25">
      <c r="A9042" s="39" t="s">
        <v>9155</v>
      </c>
      <c r="B9042" s="40" t="s">
        <v>1867</v>
      </c>
      <c r="C9042" s="41">
        <v>14744.99</v>
      </c>
      <c r="D9042" s="41">
        <v>2143.04</v>
      </c>
      <c r="E9042" s="41">
        <v>216.06</v>
      </c>
      <c r="F9042" s="8">
        <f t="shared" si="141"/>
        <v>17104.09</v>
      </c>
    </row>
    <row r="9043" spans="1:6" ht="18" customHeight="1" x14ac:dyDescent="0.25">
      <c r="A9043" s="39" t="s">
        <v>8609</v>
      </c>
      <c r="B9043" s="40" t="s">
        <v>1278</v>
      </c>
      <c r="C9043" s="41">
        <v>2578.35</v>
      </c>
      <c r="D9043" s="41">
        <v>0</v>
      </c>
      <c r="E9043" s="41">
        <v>200</v>
      </c>
      <c r="F9043" s="8">
        <f t="shared" si="141"/>
        <v>2778.35</v>
      </c>
    </row>
    <row r="9044" spans="1:6" ht="18" customHeight="1" x14ac:dyDescent="0.25">
      <c r="A9044" s="39" t="s">
        <v>8609</v>
      </c>
      <c r="B9044" s="40" t="s">
        <v>1278</v>
      </c>
      <c r="C9044" s="41">
        <v>9504.09</v>
      </c>
      <c r="D9044" s="41">
        <v>676.28</v>
      </c>
      <c r="E9044" s="41">
        <v>203.61</v>
      </c>
      <c r="F9044" s="8">
        <f t="shared" si="141"/>
        <v>10383.98</v>
      </c>
    </row>
    <row r="9045" spans="1:6" ht="18" customHeight="1" x14ac:dyDescent="0.25">
      <c r="A9045" s="39" t="s">
        <v>8609</v>
      </c>
      <c r="B9045" s="40" t="s">
        <v>1278</v>
      </c>
      <c r="C9045" s="41">
        <v>6190.31</v>
      </c>
      <c r="D9045" s="41">
        <v>235.1</v>
      </c>
      <c r="E9045" s="41">
        <v>200</v>
      </c>
      <c r="F9045" s="8">
        <f t="shared" si="141"/>
        <v>6625.4100000000008</v>
      </c>
    </row>
    <row r="9046" spans="1:6" ht="18" customHeight="1" x14ac:dyDescent="0.25">
      <c r="A9046" s="39" t="s">
        <v>8611</v>
      </c>
      <c r="B9046" s="40" t="s">
        <v>8610</v>
      </c>
      <c r="C9046" s="41">
        <v>0</v>
      </c>
      <c r="D9046" s="41">
        <v>968.91</v>
      </c>
      <c r="E9046" s="41">
        <v>261.95</v>
      </c>
      <c r="F9046" s="8">
        <f t="shared" si="141"/>
        <v>1230.8599999999999</v>
      </c>
    </row>
    <row r="9047" spans="1:6" ht="18" customHeight="1" x14ac:dyDescent="0.25">
      <c r="A9047" s="39" t="s">
        <v>3348</v>
      </c>
      <c r="B9047" s="40" t="s">
        <v>8612</v>
      </c>
      <c r="C9047" s="41">
        <v>0</v>
      </c>
      <c r="D9047" s="41">
        <v>0</v>
      </c>
      <c r="E9047" s="41">
        <v>221.98</v>
      </c>
      <c r="F9047" s="8">
        <f t="shared" si="141"/>
        <v>221.98</v>
      </c>
    </row>
    <row r="9048" spans="1:6" ht="18" customHeight="1" x14ac:dyDescent="0.25">
      <c r="A9048" s="39" t="s">
        <v>3348</v>
      </c>
      <c r="B9048" s="40" t="s">
        <v>8612</v>
      </c>
      <c r="C9048" s="41">
        <v>0</v>
      </c>
      <c r="D9048" s="41">
        <v>150.47999999999999</v>
      </c>
      <c r="E9048" s="41">
        <v>0</v>
      </c>
      <c r="F9048" s="8">
        <f t="shared" si="141"/>
        <v>150.47999999999999</v>
      </c>
    </row>
    <row r="9049" spans="1:6" ht="18" customHeight="1" x14ac:dyDescent="0.25">
      <c r="A9049" s="39" t="s">
        <v>3349</v>
      </c>
      <c r="B9049" s="40" t="s">
        <v>337</v>
      </c>
      <c r="C9049" s="41">
        <v>8241.89</v>
      </c>
      <c r="D9049" s="41">
        <v>196.47</v>
      </c>
      <c r="E9049" s="41">
        <v>45.360000000000014</v>
      </c>
      <c r="F9049" s="8">
        <f t="shared" si="141"/>
        <v>8483.7199999999993</v>
      </c>
    </row>
    <row r="9050" spans="1:6" ht="18" customHeight="1" x14ac:dyDescent="0.25">
      <c r="A9050" s="39" t="s">
        <v>9352</v>
      </c>
      <c r="B9050" s="40" t="s">
        <v>1980</v>
      </c>
      <c r="C9050" s="41">
        <v>4869.58</v>
      </c>
      <c r="D9050" s="41">
        <v>530.41</v>
      </c>
      <c r="E9050" s="41">
        <v>179.3</v>
      </c>
      <c r="F9050" s="8">
        <f t="shared" si="141"/>
        <v>5579.29</v>
      </c>
    </row>
    <row r="9051" spans="1:6" ht="18" customHeight="1" x14ac:dyDescent="0.25">
      <c r="A9051" s="39" t="s">
        <v>9880</v>
      </c>
      <c r="B9051" s="40" t="s">
        <v>9879</v>
      </c>
      <c r="C9051" s="41">
        <v>204.48999999999978</v>
      </c>
      <c r="D9051" s="41">
        <v>0</v>
      </c>
      <c r="E9051" s="41">
        <v>200</v>
      </c>
      <c r="F9051" s="8">
        <f t="shared" si="141"/>
        <v>404.48999999999978</v>
      </c>
    </row>
    <row r="9052" spans="1:6" ht="18" customHeight="1" x14ac:dyDescent="0.25">
      <c r="A9052" s="39" t="s">
        <v>3350</v>
      </c>
      <c r="B9052" s="40" t="s">
        <v>8613</v>
      </c>
      <c r="C9052" s="41">
        <v>17922.11</v>
      </c>
      <c r="D9052" s="41">
        <v>195.11</v>
      </c>
      <c r="E9052" s="41">
        <v>0</v>
      </c>
      <c r="F9052" s="8">
        <f t="shared" si="141"/>
        <v>18117.22</v>
      </c>
    </row>
    <row r="9053" spans="1:6" ht="18" customHeight="1" x14ac:dyDescent="0.25">
      <c r="A9053" s="39" t="s">
        <v>8615</v>
      </c>
      <c r="B9053" s="40" t="s">
        <v>8614</v>
      </c>
      <c r="C9053" s="41">
        <v>11158.09</v>
      </c>
      <c r="D9053" s="41">
        <v>325.17</v>
      </c>
      <c r="E9053" s="41">
        <v>102.67999999999999</v>
      </c>
      <c r="F9053" s="8">
        <f t="shared" si="141"/>
        <v>11585.94</v>
      </c>
    </row>
    <row r="9054" spans="1:6" ht="18" customHeight="1" x14ac:dyDescent="0.25">
      <c r="A9054" s="39" t="s">
        <v>138</v>
      </c>
      <c r="B9054" s="40" t="s">
        <v>1496</v>
      </c>
      <c r="C9054" s="41">
        <v>15248.24</v>
      </c>
      <c r="D9054" s="41">
        <v>249.85</v>
      </c>
      <c r="E9054" s="41">
        <v>309.95999999999998</v>
      </c>
      <c r="F9054" s="8">
        <f t="shared" si="141"/>
        <v>15808.05</v>
      </c>
    </row>
    <row r="9055" spans="1:6" ht="18" customHeight="1" x14ac:dyDescent="0.25">
      <c r="A9055" s="39" t="s">
        <v>8616</v>
      </c>
      <c r="B9055" s="40" t="s">
        <v>1496</v>
      </c>
      <c r="C9055" s="41">
        <v>65576.929999999993</v>
      </c>
      <c r="D9055" s="41">
        <v>13929.66</v>
      </c>
      <c r="E9055" s="41">
        <v>1292.5999999999999</v>
      </c>
      <c r="F9055" s="8">
        <f t="shared" si="141"/>
        <v>80799.189999999988</v>
      </c>
    </row>
    <row r="9056" spans="1:6" ht="18" customHeight="1" x14ac:dyDescent="0.25">
      <c r="A9056" s="39" t="s">
        <v>8617</v>
      </c>
      <c r="B9056" s="40" t="s">
        <v>1495</v>
      </c>
      <c r="C9056" s="41">
        <v>5049.1899999999996</v>
      </c>
      <c r="D9056" s="41">
        <v>0</v>
      </c>
      <c r="E9056" s="41">
        <v>200</v>
      </c>
      <c r="F9056" s="8">
        <f t="shared" si="141"/>
        <v>5249.19</v>
      </c>
    </row>
    <row r="9057" spans="1:6" ht="18" customHeight="1" x14ac:dyDescent="0.25">
      <c r="A9057" s="39" t="s">
        <v>8617</v>
      </c>
      <c r="B9057" s="40" t="s">
        <v>1495</v>
      </c>
      <c r="C9057" s="41">
        <v>7301.44</v>
      </c>
      <c r="D9057" s="41">
        <v>174</v>
      </c>
      <c r="E9057" s="41">
        <v>200</v>
      </c>
      <c r="F9057" s="8">
        <f t="shared" si="141"/>
        <v>7675.44</v>
      </c>
    </row>
    <row r="9058" spans="1:6" ht="18" customHeight="1" x14ac:dyDescent="0.25">
      <c r="A9058" s="39" t="s">
        <v>8617</v>
      </c>
      <c r="B9058" s="40" t="s">
        <v>1495</v>
      </c>
      <c r="C9058" s="41">
        <v>7301.44</v>
      </c>
      <c r="D9058" s="41">
        <v>174</v>
      </c>
      <c r="E9058" s="41">
        <v>200</v>
      </c>
      <c r="F9058" s="8">
        <f t="shared" si="141"/>
        <v>7675.44</v>
      </c>
    </row>
    <row r="9059" spans="1:6" ht="18" customHeight="1" x14ac:dyDescent="0.25">
      <c r="A9059" s="39" t="s">
        <v>8617</v>
      </c>
      <c r="B9059" s="40" t="s">
        <v>1495</v>
      </c>
      <c r="C9059" s="41">
        <v>5049.1899999999996</v>
      </c>
      <c r="D9059" s="41">
        <v>0</v>
      </c>
      <c r="E9059" s="41">
        <v>200</v>
      </c>
      <c r="F9059" s="8">
        <f t="shared" si="141"/>
        <v>5249.19</v>
      </c>
    </row>
    <row r="9060" spans="1:6" ht="18" customHeight="1" x14ac:dyDescent="0.25">
      <c r="A9060" s="39" t="s">
        <v>8617</v>
      </c>
      <c r="B9060" s="40" t="s">
        <v>1495</v>
      </c>
      <c r="C9060" s="41">
        <v>14506.73</v>
      </c>
      <c r="D9060" s="41">
        <v>4840.57</v>
      </c>
      <c r="E9060" s="41">
        <v>386.95</v>
      </c>
      <c r="F9060" s="8">
        <f t="shared" si="141"/>
        <v>19734.25</v>
      </c>
    </row>
    <row r="9061" spans="1:6" ht="18" customHeight="1" x14ac:dyDescent="0.25">
      <c r="A9061" s="39" t="s">
        <v>8617</v>
      </c>
      <c r="B9061" s="40" t="s">
        <v>1495</v>
      </c>
      <c r="C9061" s="41">
        <v>0</v>
      </c>
      <c r="D9061" s="41">
        <v>4840.57</v>
      </c>
      <c r="E9061" s="41">
        <v>386.95</v>
      </c>
      <c r="F9061" s="8">
        <f t="shared" si="141"/>
        <v>5227.5199999999995</v>
      </c>
    </row>
    <row r="9062" spans="1:6" ht="18" customHeight="1" x14ac:dyDescent="0.25">
      <c r="A9062" s="39" t="s">
        <v>8618</v>
      </c>
      <c r="B9062" s="40" t="s">
        <v>1652</v>
      </c>
      <c r="C9062" s="41">
        <v>75559.53</v>
      </c>
      <c r="D9062" s="41">
        <v>22337.93</v>
      </c>
      <c r="E9062" s="41">
        <v>1568.46</v>
      </c>
      <c r="F9062" s="8">
        <f t="shared" si="141"/>
        <v>99465.919999999998</v>
      </c>
    </row>
    <row r="9063" spans="1:6" ht="18" customHeight="1" x14ac:dyDescent="0.25">
      <c r="A9063" s="39" t="s">
        <v>8620</v>
      </c>
      <c r="B9063" s="40" t="s">
        <v>8619</v>
      </c>
      <c r="C9063" s="41">
        <v>11379.06</v>
      </c>
      <c r="D9063" s="41">
        <v>915.9</v>
      </c>
      <c r="E9063" s="41">
        <v>245.9</v>
      </c>
      <c r="F9063" s="8">
        <f t="shared" si="141"/>
        <v>12540.859999999999</v>
      </c>
    </row>
    <row r="9064" spans="1:6" ht="18" customHeight="1" x14ac:dyDescent="0.25">
      <c r="A9064" s="39" t="s">
        <v>8622</v>
      </c>
      <c r="B9064" s="40" t="s">
        <v>8621</v>
      </c>
      <c r="C9064" s="41">
        <v>4987.6499999999996</v>
      </c>
      <c r="D9064" s="41">
        <v>99.65</v>
      </c>
      <c r="E9064" s="41">
        <v>0</v>
      </c>
      <c r="F9064" s="8">
        <f t="shared" si="141"/>
        <v>5087.2999999999993</v>
      </c>
    </row>
    <row r="9065" spans="1:6" ht="18" customHeight="1" x14ac:dyDescent="0.25">
      <c r="A9065" s="39" t="s">
        <v>8622</v>
      </c>
      <c r="B9065" s="40" t="s">
        <v>8621</v>
      </c>
      <c r="C9065" s="41">
        <v>4987.6499999999996</v>
      </c>
      <c r="D9065" s="41">
        <v>99.65</v>
      </c>
      <c r="E9065" s="41">
        <v>0</v>
      </c>
      <c r="F9065" s="8">
        <f t="shared" si="141"/>
        <v>5087.2999999999993</v>
      </c>
    </row>
    <row r="9066" spans="1:6" ht="18" customHeight="1" x14ac:dyDescent="0.25">
      <c r="A9066" s="39" t="s">
        <v>8622</v>
      </c>
      <c r="B9066" s="40" t="s">
        <v>8621</v>
      </c>
      <c r="C9066" s="41">
        <v>4987.6499999999996</v>
      </c>
      <c r="D9066" s="41">
        <v>99.65</v>
      </c>
      <c r="E9066" s="41">
        <v>0</v>
      </c>
      <c r="F9066" s="8">
        <f t="shared" si="141"/>
        <v>5087.2999999999993</v>
      </c>
    </row>
    <row r="9067" spans="1:6" ht="18" customHeight="1" x14ac:dyDescent="0.25">
      <c r="A9067" s="39" t="s">
        <v>8624</v>
      </c>
      <c r="B9067" s="40" t="s">
        <v>8623</v>
      </c>
      <c r="C9067" s="41">
        <v>472.48999999999978</v>
      </c>
      <c r="D9067" s="41">
        <v>1527.51</v>
      </c>
      <c r="E9067" s="41">
        <v>0</v>
      </c>
      <c r="F9067" s="8">
        <f t="shared" si="141"/>
        <v>1999.9999999999998</v>
      </c>
    </row>
    <row r="9068" spans="1:6" ht="18" customHeight="1" x14ac:dyDescent="0.25">
      <c r="A9068" s="39" t="s">
        <v>3700</v>
      </c>
      <c r="B9068" s="40" t="s">
        <v>233</v>
      </c>
      <c r="C9068" s="41">
        <v>0</v>
      </c>
      <c r="D9068" s="41">
        <v>202.82</v>
      </c>
      <c r="E9068" s="41">
        <v>0</v>
      </c>
      <c r="F9068" s="8">
        <f t="shared" si="141"/>
        <v>202.82</v>
      </c>
    </row>
    <row r="9069" spans="1:6" ht="18" customHeight="1" x14ac:dyDescent="0.25">
      <c r="A9069" s="39" t="s">
        <v>3700</v>
      </c>
      <c r="B9069" s="40" t="s">
        <v>233</v>
      </c>
      <c r="C9069" s="41">
        <v>139.90000000000055</v>
      </c>
      <c r="D9069" s="41">
        <v>0</v>
      </c>
      <c r="E9069" s="41">
        <v>0</v>
      </c>
      <c r="F9069" s="8">
        <f t="shared" si="141"/>
        <v>139.90000000000055</v>
      </c>
    </row>
    <row r="9070" spans="1:6" ht="18" customHeight="1" x14ac:dyDescent="0.25">
      <c r="A9070" s="39" t="s">
        <v>8625</v>
      </c>
      <c r="B9070" s="40" t="s">
        <v>1648</v>
      </c>
      <c r="C9070" s="41">
        <v>5689.53</v>
      </c>
      <c r="D9070" s="41">
        <v>457.95</v>
      </c>
      <c r="E9070" s="41">
        <v>200</v>
      </c>
      <c r="F9070" s="8">
        <f t="shared" si="141"/>
        <v>6347.48</v>
      </c>
    </row>
    <row r="9071" spans="1:6" ht="18" customHeight="1" x14ac:dyDescent="0.25">
      <c r="A9071" s="39" t="s">
        <v>8625</v>
      </c>
      <c r="B9071" s="40" t="s">
        <v>1648</v>
      </c>
      <c r="C9071" s="41">
        <v>9067.7900000000009</v>
      </c>
      <c r="D9071" s="41">
        <v>0</v>
      </c>
      <c r="E9071" s="41">
        <v>200</v>
      </c>
      <c r="F9071" s="8">
        <f t="shared" si="141"/>
        <v>9267.7900000000009</v>
      </c>
    </row>
    <row r="9072" spans="1:6" ht="18" customHeight="1" x14ac:dyDescent="0.25">
      <c r="A9072" s="39" t="s">
        <v>8625</v>
      </c>
      <c r="B9072" s="40" t="s">
        <v>1648</v>
      </c>
      <c r="C9072" s="41">
        <v>5610.72</v>
      </c>
      <c r="D9072" s="41">
        <v>0</v>
      </c>
      <c r="E9072" s="41">
        <v>200</v>
      </c>
      <c r="F9072" s="8">
        <f t="shared" si="141"/>
        <v>5810.72</v>
      </c>
    </row>
    <row r="9073" spans="1:6" ht="18" customHeight="1" x14ac:dyDescent="0.25">
      <c r="A9073" s="39" t="s">
        <v>8626</v>
      </c>
      <c r="B9073" s="40" t="s">
        <v>1158</v>
      </c>
      <c r="C9073" s="41">
        <v>30371.47</v>
      </c>
      <c r="D9073" s="41">
        <v>4470.1099999999997</v>
      </c>
      <c r="E9073" s="41">
        <v>623</v>
      </c>
      <c r="F9073" s="8">
        <f t="shared" si="141"/>
        <v>35464.58</v>
      </c>
    </row>
    <row r="9074" spans="1:6" ht="18" customHeight="1" x14ac:dyDescent="0.25">
      <c r="A9074" s="39" t="s">
        <v>8626</v>
      </c>
      <c r="B9074" s="40" t="s">
        <v>1158</v>
      </c>
      <c r="C9074" s="41">
        <v>61881.74</v>
      </c>
      <c r="D9074" s="41">
        <v>0</v>
      </c>
      <c r="E9074" s="41">
        <v>1028.23</v>
      </c>
      <c r="F9074" s="8">
        <f t="shared" si="141"/>
        <v>62909.97</v>
      </c>
    </row>
    <row r="9075" spans="1:6" ht="18" customHeight="1" x14ac:dyDescent="0.25">
      <c r="A9075" s="39" t="s">
        <v>8626</v>
      </c>
      <c r="B9075" s="40" t="s">
        <v>1158</v>
      </c>
      <c r="C9075" s="41">
        <v>14920.34</v>
      </c>
      <c r="D9075" s="41">
        <v>800</v>
      </c>
      <c r="E9075" s="41">
        <v>314.41000000000003</v>
      </c>
      <c r="F9075" s="8">
        <f t="shared" si="141"/>
        <v>16034.75</v>
      </c>
    </row>
    <row r="9076" spans="1:6" ht="18" customHeight="1" x14ac:dyDescent="0.25">
      <c r="A9076" s="39" t="s">
        <v>143</v>
      </c>
      <c r="B9076" s="40" t="s">
        <v>8627</v>
      </c>
      <c r="C9076" s="41">
        <v>5474.8</v>
      </c>
      <c r="D9076" s="41">
        <v>31.44</v>
      </c>
      <c r="E9076" s="41">
        <v>200</v>
      </c>
      <c r="F9076" s="8">
        <f t="shared" si="141"/>
        <v>5706.24</v>
      </c>
    </row>
    <row r="9077" spans="1:6" ht="18" customHeight="1" x14ac:dyDescent="0.25">
      <c r="A9077" s="39" t="s">
        <v>143</v>
      </c>
      <c r="B9077" s="40" t="s">
        <v>8627</v>
      </c>
      <c r="C9077" s="41">
        <v>5474.8</v>
      </c>
      <c r="D9077" s="41">
        <v>31.44</v>
      </c>
      <c r="E9077" s="41">
        <v>200</v>
      </c>
      <c r="F9077" s="8">
        <f t="shared" si="141"/>
        <v>5706.24</v>
      </c>
    </row>
    <row r="9078" spans="1:6" ht="18" customHeight="1" x14ac:dyDescent="0.25">
      <c r="A9078" s="39" t="s">
        <v>8628</v>
      </c>
      <c r="B9078" s="40" t="s">
        <v>8627</v>
      </c>
      <c r="C9078" s="41">
        <v>14704.16</v>
      </c>
      <c r="D9078" s="41">
        <v>3918.06</v>
      </c>
      <c r="E9078" s="41">
        <v>0</v>
      </c>
      <c r="F9078" s="8">
        <f t="shared" si="141"/>
        <v>18622.22</v>
      </c>
    </row>
    <row r="9079" spans="1:6" ht="18" customHeight="1" x14ac:dyDescent="0.25">
      <c r="A9079" s="39" t="s">
        <v>8628</v>
      </c>
      <c r="B9079" s="40" t="s">
        <v>8627</v>
      </c>
      <c r="C9079" s="41">
        <v>15617.66</v>
      </c>
      <c r="D9079" s="41">
        <v>3435.37</v>
      </c>
      <c r="E9079" s="41">
        <v>381.06</v>
      </c>
      <c r="F9079" s="8">
        <f t="shared" si="141"/>
        <v>19434.09</v>
      </c>
    </row>
    <row r="9080" spans="1:6" ht="18" customHeight="1" x14ac:dyDescent="0.25">
      <c r="A9080" s="39" t="s">
        <v>9585</v>
      </c>
      <c r="B9080" s="40" t="s">
        <v>9584</v>
      </c>
      <c r="C9080" s="41">
        <v>2425.2600000000002</v>
      </c>
      <c r="D9080" s="41">
        <v>82</v>
      </c>
      <c r="E9080" s="41">
        <v>200</v>
      </c>
      <c r="F9080" s="8">
        <f t="shared" si="141"/>
        <v>2707.26</v>
      </c>
    </row>
    <row r="9081" spans="1:6" ht="18" customHeight="1" x14ac:dyDescent="0.25">
      <c r="A9081" s="39" t="s">
        <v>9878</v>
      </c>
      <c r="B9081" s="40" t="s">
        <v>2436</v>
      </c>
      <c r="C9081" s="41">
        <v>0</v>
      </c>
      <c r="D9081" s="41">
        <v>118.08</v>
      </c>
      <c r="E9081" s="41">
        <v>200</v>
      </c>
      <c r="F9081" s="8">
        <f t="shared" si="141"/>
        <v>318.08</v>
      </c>
    </row>
    <row r="9082" spans="1:6" ht="18" customHeight="1" x14ac:dyDescent="0.25">
      <c r="A9082" s="39" t="s">
        <v>3974</v>
      </c>
      <c r="B9082" s="40" t="s">
        <v>3975</v>
      </c>
      <c r="C9082" s="41">
        <v>3751.82</v>
      </c>
      <c r="D9082" s="41">
        <v>110.22</v>
      </c>
      <c r="E9082" s="41">
        <v>0</v>
      </c>
      <c r="F9082" s="8">
        <f t="shared" si="141"/>
        <v>3862.04</v>
      </c>
    </row>
    <row r="9083" spans="1:6" ht="18" customHeight="1" x14ac:dyDescent="0.25">
      <c r="A9083" s="39" t="s">
        <v>3974</v>
      </c>
      <c r="B9083" s="40" t="s">
        <v>3975</v>
      </c>
      <c r="C9083" s="41">
        <v>3751.82</v>
      </c>
      <c r="D9083" s="41">
        <v>110.22</v>
      </c>
      <c r="E9083" s="41">
        <v>0</v>
      </c>
      <c r="F9083" s="8">
        <f t="shared" si="141"/>
        <v>3862.04</v>
      </c>
    </row>
    <row r="9084" spans="1:6" ht="18" customHeight="1" x14ac:dyDescent="0.25">
      <c r="A9084" s="39" t="s">
        <v>3974</v>
      </c>
      <c r="B9084" s="40" t="s">
        <v>3975</v>
      </c>
      <c r="C9084" s="41">
        <v>3751.82</v>
      </c>
      <c r="D9084" s="41">
        <v>110.22</v>
      </c>
      <c r="E9084" s="41">
        <v>200</v>
      </c>
      <c r="F9084" s="8">
        <f t="shared" si="141"/>
        <v>4062.04</v>
      </c>
    </row>
    <row r="9085" spans="1:6" ht="18" customHeight="1" x14ac:dyDescent="0.25">
      <c r="A9085" s="39" t="s">
        <v>10597</v>
      </c>
      <c r="B9085" s="40" t="s">
        <v>3975</v>
      </c>
      <c r="C9085" s="41">
        <v>3589.35</v>
      </c>
      <c r="D9085" s="41">
        <v>43.13</v>
      </c>
      <c r="E9085" s="41">
        <v>200</v>
      </c>
      <c r="F9085" s="8">
        <f t="shared" si="141"/>
        <v>3832.48</v>
      </c>
    </row>
    <row r="9086" spans="1:6" ht="18" customHeight="1" x14ac:dyDescent="0.25">
      <c r="A9086" s="39" t="s">
        <v>1775</v>
      </c>
      <c r="B9086" s="40" t="s">
        <v>8629</v>
      </c>
      <c r="C9086" s="41">
        <v>6603.21</v>
      </c>
      <c r="D9086" s="41">
        <v>0</v>
      </c>
      <c r="E9086" s="41">
        <v>0</v>
      </c>
      <c r="F9086" s="8">
        <f t="shared" si="141"/>
        <v>6603.21</v>
      </c>
    </row>
    <row r="9087" spans="1:6" ht="18" customHeight="1" x14ac:dyDescent="0.25">
      <c r="A9087" s="39" t="s">
        <v>9169</v>
      </c>
      <c r="B9087" s="40" t="s">
        <v>8629</v>
      </c>
      <c r="C9087" s="41">
        <v>64480.03</v>
      </c>
      <c r="D9087" s="41">
        <v>15860.3</v>
      </c>
      <c r="E9087" s="41">
        <v>1305.0999999999999</v>
      </c>
      <c r="F9087" s="8">
        <f t="shared" si="141"/>
        <v>81645.429999999993</v>
      </c>
    </row>
    <row r="9088" spans="1:6" ht="18" customHeight="1" x14ac:dyDescent="0.25">
      <c r="A9088" s="39" t="s">
        <v>9169</v>
      </c>
      <c r="B9088" s="40" t="s">
        <v>8629</v>
      </c>
      <c r="C9088" s="41">
        <v>7127.04</v>
      </c>
      <c r="D9088" s="41">
        <v>611.88</v>
      </c>
      <c r="E9088" s="41">
        <v>200</v>
      </c>
      <c r="F9088" s="8">
        <f t="shared" si="141"/>
        <v>7938.92</v>
      </c>
    </row>
    <row r="9089" spans="1:6" ht="18" customHeight="1" x14ac:dyDescent="0.25">
      <c r="A9089" s="39" t="s">
        <v>9169</v>
      </c>
      <c r="B9089" s="40" t="s">
        <v>8629</v>
      </c>
      <c r="C9089" s="41">
        <v>7127.04</v>
      </c>
      <c r="D9089" s="41">
        <v>611.88</v>
      </c>
      <c r="E9089" s="41">
        <v>200</v>
      </c>
      <c r="F9089" s="8">
        <f t="shared" si="141"/>
        <v>7938.92</v>
      </c>
    </row>
    <row r="9090" spans="1:6" ht="18" customHeight="1" x14ac:dyDescent="0.25">
      <c r="A9090" s="39" t="s">
        <v>9169</v>
      </c>
      <c r="B9090" s="40" t="s">
        <v>8629</v>
      </c>
      <c r="C9090" s="41">
        <v>7127.04</v>
      </c>
      <c r="D9090" s="41">
        <v>611.88</v>
      </c>
      <c r="E9090" s="41">
        <v>200</v>
      </c>
      <c r="F9090" s="8">
        <f t="shared" si="141"/>
        <v>7938.92</v>
      </c>
    </row>
    <row r="9091" spans="1:6" ht="18" customHeight="1" x14ac:dyDescent="0.25">
      <c r="A9091" s="39" t="s">
        <v>3976</v>
      </c>
      <c r="B9091" s="40" t="s">
        <v>8630</v>
      </c>
      <c r="C9091" s="41">
        <v>16567.18</v>
      </c>
      <c r="D9091" s="41">
        <v>622.04999999999995</v>
      </c>
      <c r="E9091" s="41">
        <v>0</v>
      </c>
      <c r="F9091" s="8">
        <f t="shared" si="141"/>
        <v>17189.23</v>
      </c>
    </row>
    <row r="9092" spans="1:6" ht="18" customHeight="1" x14ac:dyDescent="0.25">
      <c r="A9092" s="39" t="s">
        <v>3977</v>
      </c>
      <c r="B9092" s="40" t="s">
        <v>251</v>
      </c>
      <c r="C9092" s="41">
        <v>1713.13</v>
      </c>
      <c r="D9092" s="41">
        <v>166.89</v>
      </c>
      <c r="E9092" s="41">
        <v>200</v>
      </c>
      <c r="F9092" s="8">
        <f t="shared" si="141"/>
        <v>2080.02</v>
      </c>
    </row>
    <row r="9093" spans="1:6" ht="18" customHeight="1" x14ac:dyDescent="0.25">
      <c r="A9093" s="39" t="s">
        <v>3977</v>
      </c>
      <c r="B9093" s="40" t="s">
        <v>251</v>
      </c>
      <c r="C9093" s="41">
        <v>13582.96</v>
      </c>
      <c r="D9093" s="41">
        <v>462.54</v>
      </c>
      <c r="E9093" s="41">
        <v>280.91000000000003</v>
      </c>
      <c r="F9093" s="8">
        <f t="shared" si="141"/>
        <v>14326.41</v>
      </c>
    </row>
    <row r="9094" spans="1:6" ht="18" customHeight="1" x14ac:dyDescent="0.25">
      <c r="A9094" s="39" t="s">
        <v>9030</v>
      </c>
      <c r="B9094" s="40" t="s">
        <v>2316</v>
      </c>
      <c r="C9094" s="41">
        <v>10791.43</v>
      </c>
      <c r="D9094" s="41">
        <v>2279.2800000000002</v>
      </c>
      <c r="E9094" s="41">
        <v>291.41000000000003</v>
      </c>
      <c r="F9094" s="8">
        <f t="shared" ref="F9094:F9157" si="142">E9094+D9094+C9094</f>
        <v>13362.12</v>
      </c>
    </row>
    <row r="9095" spans="1:6" ht="18" customHeight="1" x14ac:dyDescent="0.25">
      <c r="A9095" s="39" t="s">
        <v>9030</v>
      </c>
      <c r="B9095" s="40" t="s">
        <v>2316</v>
      </c>
      <c r="C9095" s="41">
        <v>2153.64</v>
      </c>
      <c r="D9095" s="41">
        <v>29.8</v>
      </c>
      <c r="E9095" s="41">
        <v>200</v>
      </c>
      <c r="F9095" s="8">
        <f t="shared" si="142"/>
        <v>2383.44</v>
      </c>
    </row>
    <row r="9096" spans="1:6" ht="18" customHeight="1" x14ac:dyDescent="0.25">
      <c r="A9096" s="39" t="s">
        <v>1758</v>
      </c>
      <c r="B9096" s="40" t="s">
        <v>2110</v>
      </c>
      <c r="C9096" s="41">
        <v>3486.87</v>
      </c>
      <c r="D9096" s="41">
        <v>101.61</v>
      </c>
      <c r="E9096" s="41">
        <v>200</v>
      </c>
      <c r="F9096" s="8">
        <f t="shared" si="142"/>
        <v>3788.48</v>
      </c>
    </row>
    <row r="9097" spans="1:6" ht="18" customHeight="1" x14ac:dyDescent="0.25">
      <c r="A9097" s="39" t="s">
        <v>1758</v>
      </c>
      <c r="B9097" s="40" t="s">
        <v>2110</v>
      </c>
      <c r="C9097" s="41">
        <v>6973.74</v>
      </c>
      <c r="D9097" s="41">
        <v>203.22</v>
      </c>
      <c r="E9097" s="41">
        <v>119.23</v>
      </c>
      <c r="F9097" s="8">
        <f t="shared" si="142"/>
        <v>7296.19</v>
      </c>
    </row>
    <row r="9098" spans="1:6" ht="18" customHeight="1" x14ac:dyDescent="0.25">
      <c r="A9098" s="39" t="s">
        <v>1758</v>
      </c>
      <c r="B9098" s="40" t="s">
        <v>2110</v>
      </c>
      <c r="C9098" s="41">
        <v>6973.74</v>
      </c>
      <c r="D9098" s="41">
        <v>203.22</v>
      </c>
      <c r="E9098" s="41">
        <v>200</v>
      </c>
      <c r="F9098" s="8">
        <f t="shared" si="142"/>
        <v>7376.96</v>
      </c>
    </row>
    <row r="9099" spans="1:6" ht="18" customHeight="1" x14ac:dyDescent="0.25">
      <c r="A9099" s="39" t="s">
        <v>9029</v>
      </c>
      <c r="B9099" s="40" t="s">
        <v>2110</v>
      </c>
      <c r="C9099" s="41">
        <v>74494.41</v>
      </c>
      <c r="D9099" s="41">
        <v>17198.66</v>
      </c>
      <c r="E9099" s="41">
        <v>1475.4</v>
      </c>
      <c r="F9099" s="8">
        <f t="shared" si="142"/>
        <v>93168.47</v>
      </c>
    </row>
    <row r="9100" spans="1:6" ht="18" customHeight="1" x14ac:dyDescent="0.25">
      <c r="A9100" s="39" t="s">
        <v>9029</v>
      </c>
      <c r="B9100" s="40" t="s">
        <v>2110</v>
      </c>
      <c r="C9100" s="41">
        <v>6281.36</v>
      </c>
      <c r="D9100" s="41">
        <v>238.59</v>
      </c>
      <c r="E9100" s="41">
        <v>200</v>
      </c>
      <c r="F9100" s="8">
        <f t="shared" si="142"/>
        <v>6719.95</v>
      </c>
    </row>
    <row r="9101" spans="1:6" ht="18" customHeight="1" x14ac:dyDescent="0.25">
      <c r="A9101" s="39" t="s">
        <v>9029</v>
      </c>
      <c r="B9101" s="40" t="s">
        <v>2110</v>
      </c>
      <c r="C9101" s="41">
        <v>6281.36</v>
      </c>
      <c r="D9101" s="41">
        <v>238.59</v>
      </c>
      <c r="E9101" s="41">
        <v>200</v>
      </c>
      <c r="F9101" s="8">
        <f t="shared" si="142"/>
        <v>6719.95</v>
      </c>
    </row>
    <row r="9102" spans="1:6" ht="18" customHeight="1" x14ac:dyDescent="0.25">
      <c r="A9102" s="39" t="s">
        <v>10350</v>
      </c>
      <c r="B9102" s="40" t="s">
        <v>3828</v>
      </c>
      <c r="C9102" s="41">
        <v>9540.6</v>
      </c>
      <c r="D9102" s="41">
        <v>176.53</v>
      </c>
      <c r="E9102" s="41">
        <v>200</v>
      </c>
      <c r="F9102" s="8">
        <f t="shared" si="142"/>
        <v>9917.130000000001</v>
      </c>
    </row>
    <row r="9103" spans="1:6" ht="18" customHeight="1" x14ac:dyDescent="0.25">
      <c r="A9103" s="39" t="s">
        <v>9897</v>
      </c>
      <c r="B9103" s="40" t="s">
        <v>2514</v>
      </c>
      <c r="C9103" s="41">
        <v>15231.16</v>
      </c>
      <c r="D9103" s="41">
        <v>393.47</v>
      </c>
      <c r="E9103" s="41">
        <v>0</v>
      </c>
      <c r="F9103" s="8">
        <f t="shared" si="142"/>
        <v>15624.63</v>
      </c>
    </row>
    <row r="9104" spans="1:6" ht="18" customHeight="1" x14ac:dyDescent="0.25">
      <c r="A9104" s="39" t="s">
        <v>8632</v>
      </c>
      <c r="B9104" s="40" t="s">
        <v>8631</v>
      </c>
      <c r="C9104" s="41">
        <v>17434.05</v>
      </c>
      <c r="D9104" s="41">
        <v>272.33</v>
      </c>
      <c r="E9104" s="41">
        <v>354.13</v>
      </c>
      <c r="F9104" s="8">
        <f t="shared" si="142"/>
        <v>18060.509999999998</v>
      </c>
    </row>
    <row r="9105" spans="1:6" ht="18" customHeight="1" x14ac:dyDescent="0.25">
      <c r="A9105" s="39" t="s">
        <v>8632</v>
      </c>
      <c r="B9105" s="40" t="s">
        <v>8631</v>
      </c>
      <c r="C9105" s="41">
        <v>18297.560000000001</v>
      </c>
      <c r="D9105" s="41">
        <v>4009.78</v>
      </c>
      <c r="E9105" s="41">
        <v>434.61</v>
      </c>
      <c r="F9105" s="8">
        <f t="shared" si="142"/>
        <v>22741.95</v>
      </c>
    </row>
    <row r="9106" spans="1:6" ht="18" customHeight="1" x14ac:dyDescent="0.25">
      <c r="A9106" s="39" t="s">
        <v>8633</v>
      </c>
      <c r="B9106" s="40" t="s">
        <v>3055</v>
      </c>
      <c r="C9106" s="41">
        <v>0</v>
      </c>
      <c r="D9106" s="41">
        <v>0</v>
      </c>
      <c r="E9106" s="41">
        <v>200</v>
      </c>
      <c r="F9106" s="8">
        <f t="shared" si="142"/>
        <v>200</v>
      </c>
    </row>
    <row r="9107" spans="1:6" ht="18" customHeight="1" x14ac:dyDescent="0.25">
      <c r="A9107" s="39" t="s">
        <v>8634</v>
      </c>
      <c r="B9107" s="40" t="s">
        <v>1196</v>
      </c>
      <c r="C9107" s="41">
        <v>9126.1999999999989</v>
      </c>
      <c r="D9107" s="41">
        <v>298.95</v>
      </c>
      <c r="E9107" s="41">
        <v>0</v>
      </c>
      <c r="F9107" s="8">
        <f t="shared" si="142"/>
        <v>9425.15</v>
      </c>
    </row>
    <row r="9108" spans="1:6" ht="18" customHeight="1" x14ac:dyDescent="0.25">
      <c r="A9108" s="39" t="s">
        <v>8634</v>
      </c>
      <c r="B9108" s="40" t="s">
        <v>1196</v>
      </c>
      <c r="C9108" s="41">
        <v>3062.42</v>
      </c>
      <c r="D9108" s="41">
        <v>535.15</v>
      </c>
      <c r="E9108" s="41">
        <v>200</v>
      </c>
      <c r="F9108" s="8">
        <f t="shared" si="142"/>
        <v>3797.57</v>
      </c>
    </row>
    <row r="9109" spans="1:6" ht="18" customHeight="1" x14ac:dyDescent="0.25">
      <c r="A9109" s="39" t="s">
        <v>9402</v>
      </c>
      <c r="B9109" s="40" t="s">
        <v>2020</v>
      </c>
      <c r="C9109" s="41">
        <v>22877.19</v>
      </c>
      <c r="D9109" s="41">
        <v>6947.27</v>
      </c>
      <c r="E9109" s="41">
        <v>547.37</v>
      </c>
      <c r="F9109" s="8">
        <f t="shared" si="142"/>
        <v>30371.829999999998</v>
      </c>
    </row>
    <row r="9110" spans="1:6" ht="18" customHeight="1" x14ac:dyDescent="0.25">
      <c r="A9110" s="39" t="s">
        <v>10444</v>
      </c>
      <c r="B9110" s="40" t="s">
        <v>3378</v>
      </c>
      <c r="C9110" s="41">
        <v>0</v>
      </c>
      <c r="D9110" s="41">
        <v>21.62</v>
      </c>
      <c r="E9110" s="41">
        <v>200</v>
      </c>
      <c r="F9110" s="8">
        <f t="shared" si="142"/>
        <v>221.62</v>
      </c>
    </row>
    <row r="9111" spans="1:6" ht="18" customHeight="1" x14ac:dyDescent="0.25">
      <c r="A9111" s="39" t="s">
        <v>8635</v>
      </c>
      <c r="B9111" s="40" t="s">
        <v>405</v>
      </c>
      <c r="C9111" s="41">
        <v>0</v>
      </c>
      <c r="D9111" s="41">
        <v>0</v>
      </c>
      <c r="E9111" s="41">
        <v>410.93</v>
      </c>
      <c r="F9111" s="8">
        <f t="shared" si="142"/>
        <v>410.93</v>
      </c>
    </row>
    <row r="9112" spans="1:6" ht="18" customHeight="1" x14ac:dyDescent="0.25">
      <c r="A9112" s="39" t="s">
        <v>10215</v>
      </c>
      <c r="B9112" s="40" t="s">
        <v>2884</v>
      </c>
      <c r="C9112" s="41">
        <v>0</v>
      </c>
      <c r="D9112" s="41">
        <v>0</v>
      </c>
      <c r="E9112" s="41">
        <v>429.8</v>
      </c>
      <c r="F9112" s="8">
        <f t="shared" si="142"/>
        <v>429.8</v>
      </c>
    </row>
    <row r="9113" spans="1:6" ht="18" customHeight="1" x14ac:dyDescent="0.25">
      <c r="A9113" s="39" t="s">
        <v>9202</v>
      </c>
      <c r="B9113" s="40" t="s">
        <v>1906</v>
      </c>
      <c r="C9113" s="41">
        <v>7160.05</v>
      </c>
      <c r="D9113" s="41">
        <v>591.34</v>
      </c>
      <c r="E9113" s="41">
        <v>200</v>
      </c>
      <c r="F9113" s="8">
        <f t="shared" si="142"/>
        <v>7951.39</v>
      </c>
    </row>
    <row r="9114" spans="1:6" ht="18" customHeight="1" x14ac:dyDescent="0.25">
      <c r="A9114" s="39" t="s">
        <v>9173</v>
      </c>
      <c r="B9114" s="40" t="s">
        <v>1883</v>
      </c>
      <c r="C9114" s="41">
        <v>24755.29</v>
      </c>
      <c r="D9114" s="41">
        <v>7050.18</v>
      </c>
      <c r="E9114" s="41">
        <v>577.08000000000004</v>
      </c>
      <c r="F9114" s="8">
        <f t="shared" si="142"/>
        <v>32382.550000000003</v>
      </c>
    </row>
    <row r="9115" spans="1:6" ht="18" customHeight="1" x14ac:dyDescent="0.25">
      <c r="A9115" s="39" t="s">
        <v>9173</v>
      </c>
      <c r="B9115" s="40" t="s">
        <v>1883</v>
      </c>
      <c r="C9115" s="41">
        <v>2264.62</v>
      </c>
      <c r="D9115" s="41">
        <v>135.07</v>
      </c>
      <c r="E9115" s="41">
        <v>200</v>
      </c>
      <c r="F9115" s="8">
        <f t="shared" si="142"/>
        <v>2599.69</v>
      </c>
    </row>
    <row r="9116" spans="1:6" ht="18" customHeight="1" x14ac:dyDescent="0.25">
      <c r="A9116" s="39" t="s">
        <v>3479</v>
      </c>
      <c r="B9116" s="40" t="s">
        <v>8636</v>
      </c>
      <c r="C9116" s="41">
        <v>9916.07</v>
      </c>
      <c r="D9116" s="41">
        <v>234.21</v>
      </c>
      <c r="E9116" s="41">
        <v>203.01</v>
      </c>
      <c r="F9116" s="8">
        <f t="shared" si="142"/>
        <v>10353.289999999999</v>
      </c>
    </row>
    <row r="9117" spans="1:6" ht="18" customHeight="1" x14ac:dyDescent="0.25">
      <c r="A9117" s="39" t="s">
        <v>8637</v>
      </c>
      <c r="B9117" s="40" t="s">
        <v>2681</v>
      </c>
      <c r="C9117" s="41">
        <v>47665.11</v>
      </c>
      <c r="D9117" s="41">
        <v>9861.77</v>
      </c>
      <c r="E9117" s="41">
        <v>962.9</v>
      </c>
      <c r="F9117" s="8">
        <f t="shared" si="142"/>
        <v>58489.78</v>
      </c>
    </row>
    <row r="9118" spans="1:6" ht="18" customHeight="1" x14ac:dyDescent="0.25">
      <c r="A9118" s="39" t="s">
        <v>8637</v>
      </c>
      <c r="B9118" s="40" t="s">
        <v>2681</v>
      </c>
      <c r="C9118" s="41">
        <v>15075.34</v>
      </c>
      <c r="D9118" s="41">
        <v>572.6</v>
      </c>
      <c r="E9118" s="41">
        <v>312.95999999999998</v>
      </c>
      <c r="F9118" s="8">
        <f t="shared" si="142"/>
        <v>15960.9</v>
      </c>
    </row>
    <row r="9119" spans="1:6" ht="18" customHeight="1" x14ac:dyDescent="0.25">
      <c r="A9119" s="39" t="s">
        <v>8639</v>
      </c>
      <c r="B9119" s="40" t="s">
        <v>8638</v>
      </c>
      <c r="C9119" s="41">
        <v>0</v>
      </c>
      <c r="D9119" s="41">
        <v>0</v>
      </c>
      <c r="E9119" s="41">
        <v>342.31</v>
      </c>
      <c r="F9119" s="8">
        <f t="shared" si="142"/>
        <v>342.31</v>
      </c>
    </row>
    <row r="9120" spans="1:6" ht="18" customHeight="1" x14ac:dyDescent="0.25">
      <c r="A9120" s="39" t="s">
        <v>9594</v>
      </c>
      <c r="B9120" s="40" t="s">
        <v>2214</v>
      </c>
      <c r="C9120" s="41">
        <v>30929.1</v>
      </c>
      <c r="D9120" s="41">
        <v>8215.25</v>
      </c>
      <c r="E9120" s="41">
        <v>687.17</v>
      </c>
      <c r="F9120" s="8">
        <f t="shared" si="142"/>
        <v>39831.519999999997</v>
      </c>
    </row>
    <row r="9121" spans="1:6" ht="18" customHeight="1" x14ac:dyDescent="0.25">
      <c r="A9121" s="39" t="s">
        <v>3702</v>
      </c>
      <c r="B9121" s="40" t="s">
        <v>3111</v>
      </c>
      <c r="C9121" s="41">
        <v>0</v>
      </c>
      <c r="D9121" s="41">
        <v>0</v>
      </c>
      <c r="E9121" s="41">
        <v>200</v>
      </c>
      <c r="F9121" s="8">
        <f t="shared" si="142"/>
        <v>200</v>
      </c>
    </row>
    <row r="9122" spans="1:6" ht="18" customHeight="1" x14ac:dyDescent="0.25">
      <c r="A9122" s="39" t="s">
        <v>8640</v>
      </c>
      <c r="B9122" s="40" t="s">
        <v>2912</v>
      </c>
      <c r="C9122" s="41">
        <v>0</v>
      </c>
      <c r="D9122" s="41">
        <v>0</v>
      </c>
      <c r="E9122" s="41">
        <v>200</v>
      </c>
      <c r="F9122" s="8">
        <f t="shared" si="142"/>
        <v>200</v>
      </c>
    </row>
    <row r="9123" spans="1:6" ht="18" customHeight="1" x14ac:dyDescent="0.25">
      <c r="A9123" s="39" t="s">
        <v>8640</v>
      </c>
      <c r="B9123" s="40" t="s">
        <v>2912</v>
      </c>
      <c r="C9123" s="41">
        <v>4657.63</v>
      </c>
      <c r="D9123" s="41">
        <v>23.24</v>
      </c>
      <c r="E9123" s="41">
        <v>200</v>
      </c>
      <c r="F9123" s="8">
        <f t="shared" si="142"/>
        <v>4880.87</v>
      </c>
    </row>
    <row r="9124" spans="1:6" ht="18" customHeight="1" x14ac:dyDescent="0.25">
      <c r="A9124" s="39" t="s">
        <v>8642</v>
      </c>
      <c r="B9124" s="40" t="s">
        <v>10803</v>
      </c>
      <c r="C9124" s="41">
        <v>2486.75</v>
      </c>
      <c r="D9124" s="41">
        <v>133.33000000000001</v>
      </c>
      <c r="E9124" s="41">
        <v>200</v>
      </c>
      <c r="F9124" s="8">
        <f t="shared" si="142"/>
        <v>2820.08</v>
      </c>
    </row>
    <row r="9125" spans="1:6" ht="18" customHeight="1" x14ac:dyDescent="0.25">
      <c r="A9125" s="39" t="s">
        <v>8642</v>
      </c>
      <c r="B9125" s="40" t="s">
        <v>8641</v>
      </c>
      <c r="C9125" s="41">
        <v>9970.92</v>
      </c>
      <c r="D9125" s="41">
        <v>194.37</v>
      </c>
      <c r="E9125" s="41">
        <v>203.31</v>
      </c>
      <c r="F9125" s="8">
        <f t="shared" si="142"/>
        <v>10368.6</v>
      </c>
    </row>
    <row r="9126" spans="1:6" ht="18" customHeight="1" x14ac:dyDescent="0.25">
      <c r="A9126" s="39" t="s">
        <v>8642</v>
      </c>
      <c r="B9126" s="40" t="s">
        <v>8641</v>
      </c>
      <c r="C9126" s="41">
        <v>25934.37</v>
      </c>
      <c r="D9126" s="41">
        <v>4547.1499999999996</v>
      </c>
      <c r="E9126" s="41">
        <v>557.22</v>
      </c>
      <c r="F9126" s="8">
        <f t="shared" si="142"/>
        <v>31038.739999999998</v>
      </c>
    </row>
    <row r="9127" spans="1:6" ht="18" customHeight="1" x14ac:dyDescent="0.25">
      <c r="A9127" s="39" t="s">
        <v>8642</v>
      </c>
      <c r="B9127" s="40" t="s">
        <v>8641</v>
      </c>
      <c r="C9127" s="41">
        <v>4307.25</v>
      </c>
      <c r="D9127" s="41">
        <v>17.739999999999998</v>
      </c>
      <c r="E9127" s="41">
        <v>200</v>
      </c>
      <c r="F9127" s="8">
        <f t="shared" si="142"/>
        <v>4524.99</v>
      </c>
    </row>
    <row r="9128" spans="1:6" ht="18" customHeight="1" x14ac:dyDescent="0.25">
      <c r="A9128" s="39" t="s">
        <v>8644</v>
      </c>
      <c r="B9128" s="40" t="s">
        <v>8643</v>
      </c>
      <c r="C9128" s="41">
        <v>14318.68</v>
      </c>
      <c r="D9128" s="41">
        <v>687.44</v>
      </c>
      <c r="E9128" s="41">
        <v>300.12</v>
      </c>
      <c r="F9128" s="8">
        <f t="shared" si="142"/>
        <v>15306.24</v>
      </c>
    </row>
    <row r="9129" spans="1:6" ht="18" customHeight="1" x14ac:dyDescent="0.25">
      <c r="A9129" s="39" t="s">
        <v>3355</v>
      </c>
      <c r="B9129" s="40" t="s">
        <v>8645</v>
      </c>
      <c r="C9129" s="41">
        <v>9916.07</v>
      </c>
      <c r="D9129" s="41">
        <v>234.21</v>
      </c>
      <c r="E9129" s="41">
        <v>0</v>
      </c>
      <c r="F9129" s="8">
        <f t="shared" si="142"/>
        <v>10150.279999999999</v>
      </c>
    </row>
    <row r="9130" spans="1:6" ht="18" customHeight="1" x14ac:dyDescent="0.25">
      <c r="A9130" s="39" t="s">
        <v>106</v>
      </c>
      <c r="B9130" s="40" t="s">
        <v>8646</v>
      </c>
      <c r="C9130" s="41">
        <v>5448.95</v>
      </c>
      <c r="D9130" s="41">
        <v>156.13999999999999</v>
      </c>
      <c r="E9130" s="41">
        <v>0</v>
      </c>
      <c r="F9130" s="8">
        <f t="shared" si="142"/>
        <v>5605.09</v>
      </c>
    </row>
    <row r="9131" spans="1:6" ht="18" customHeight="1" x14ac:dyDescent="0.25">
      <c r="A9131" s="39" t="s">
        <v>8647</v>
      </c>
      <c r="B9131" s="40" t="s">
        <v>8646</v>
      </c>
      <c r="C9131" s="41">
        <v>6344.43</v>
      </c>
      <c r="D9131" s="41">
        <v>2799.07</v>
      </c>
      <c r="E9131" s="41">
        <v>200</v>
      </c>
      <c r="F9131" s="8">
        <f t="shared" si="142"/>
        <v>9343.5</v>
      </c>
    </row>
    <row r="9132" spans="1:6" ht="18" customHeight="1" x14ac:dyDescent="0.25">
      <c r="A9132" s="39" t="s">
        <v>8649</v>
      </c>
      <c r="B9132" s="40" t="s">
        <v>8648</v>
      </c>
      <c r="C9132" s="41">
        <v>1597</v>
      </c>
      <c r="D9132" s="41">
        <v>0</v>
      </c>
      <c r="E9132" s="41">
        <v>0</v>
      </c>
      <c r="F9132" s="8">
        <f t="shared" si="142"/>
        <v>1597</v>
      </c>
    </row>
    <row r="9133" spans="1:6" ht="18" customHeight="1" x14ac:dyDescent="0.25">
      <c r="A9133" s="39" t="s">
        <v>3356</v>
      </c>
      <c r="B9133" s="40" t="s">
        <v>8650</v>
      </c>
      <c r="C9133" s="41">
        <v>5363.01</v>
      </c>
      <c r="D9133" s="41">
        <v>74.23</v>
      </c>
      <c r="E9133" s="41">
        <v>0</v>
      </c>
      <c r="F9133" s="8">
        <f t="shared" si="142"/>
        <v>5437.24</v>
      </c>
    </row>
    <row r="9134" spans="1:6" ht="18" customHeight="1" x14ac:dyDescent="0.25">
      <c r="A9134" s="39" t="s">
        <v>9067</v>
      </c>
      <c r="B9134" s="40" t="s">
        <v>9066</v>
      </c>
      <c r="C9134" s="41">
        <v>875.12</v>
      </c>
      <c r="D9134" s="41">
        <v>121.49</v>
      </c>
      <c r="E9134" s="41">
        <v>200</v>
      </c>
      <c r="F9134" s="8">
        <f t="shared" si="142"/>
        <v>1196.6100000000001</v>
      </c>
    </row>
    <row r="9135" spans="1:6" ht="18" customHeight="1" x14ac:dyDescent="0.25">
      <c r="A9135" s="39" t="s">
        <v>8652</v>
      </c>
      <c r="B9135" s="40" t="s">
        <v>8651</v>
      </c>
      <c r="C9135" s="41">
        <v>0</v>
      </c>
      <c r="D9135" s="41">
        <v>230.09</v>
      </c>
      <c r="E9135" s="41">
        <v>200</v>
      </c>
      <c r="F9135" s="8">
        <f t="shared" si="142"/>
        <v>430.09000000000003</v>
      </c>
    </row>
    <row r="9136" spans="1:6" ht="18" customHeight="1" x14ac:dyDescent="0.25">
      <c r="A9136" s="39" t="s">
        <v>3978</v>
      </c>
      <c r="B9136" s="40" t="s">
        <v>8653</v>
      </c>
      <c r="C9136" s="41">
        <v>0</v>
      </c>
      <c r="D9136" s="41">
        <v>0</v>
      </c>
      <c r="E9136" s="41">
        <v>205.59</v>
      </c>
      <c r="F9136" s="8">
        <f t="shared" si="142"/>
        <v>205.59</v>
      </c>
    </row>
    <row r="9137" spans="1:6" ht="18" customHeight="1" x14ac:dyDescent="0.25">
      <c r="A9137" s="39" t="s">
        <v>3979</v>
      </c>
      <c r="B9137" s="40" t="s">
        <v>273</v>
      </c>
      <c r="C9137" s="41">
        <v>2460.98</v>
      </c>
      <c r="D9137" s="41">
        <v>15.06</v>
      </c>
      <c r="E9137" s="41">
        <v>120.72</v>
      </c>
      <c r="F9137" s="8">
        <f t="shared" si="142"/>
        <v>2596.7600000000002</v>
      </c>
    </row>
    <row r="9138" spans="1:6" ht="18" customHeight="1" x14ac:dyDescent="0.25">
      <c r="A9138" s="39" t="s">
        <v>3979</v>
      </c>
      <c r="B9138" s="40" t="s">
        <v>273</v>
      </c>
      <c r="C9138" s="41">
        <v>2581.6999999999998</v>
      </c>
      <c r="D9138" s="41">
        <v>15.06</v>
      </c>
      <c r="E9138" s="41">
        <v>200</v>
      </c>
      <c r="F9138" s="8">
        <f t="shared" si="142"/>
        <v>2796.7599999999998</v>
      </c>
    </row>
    <row r="9139" spans="1:6" ht="18" customHeight="1" x14ac:dyDescent="0.25">
      <c r="A9139" s="39" t="s">
        <v>3979</v>
      </c>
      <c r="B9139" s="40" t="s">
        <v>273</v>
      </c>
      <c r="C9139" s="41">
        <v>2581.6999999999998</v>
      </c>
      <c r="D9139" s="41">
        <v>15.06</v>
      </c>
      <c r="E9139" s="41">
        <v>200</v>
      </c>
      <c r="F9139" s="8">
        <f t="shared" si="142"/>
        <v>2796.7599999999998</v>
      </c>
    </row>
    <row r="9140" spans="1:6" ht="18" customHeight="1" x14ac:dyDescent="0.25">
      <c r="A9140" s="39" t="s">
        <v>3979</v>
      </c>
      <c r="B9140" s="40" t="s">
        <v>273</v>
      </c>
      <c r="C9140" s="41">
        <v>3638.13</v>
      </c>
      <c r="D9140" s="41">
        <v>0</v>
      </c>
      <c r="E9140" s="41">
        <v>0</v>
      </c>
      <c r="F9140" s="8">
        <f t="shared" si="142"/>
        <v>3638.13</v>
      </c>
    </row>
    <row r="9141" spans="1:6" ht="18" customHeight="1" x14ac:dyDescent="0.25">
      <c r="A9141" s="39" t="s">
        <v>9366</v>
      </c>
      <c r="B9141" s="40" t="s">
        <v>9365</v>
      </c>
      <c r="C9141" s="41">
        <v>0</v>
      </c>
      <c r="D9141" s="41">
        <v>1517.11</v>
      </c>
      <c r="E9141" s="41">
        <v>200</v>
      </c>
      <c r="F9141" s="8">
        <f t="shared" si="142"/>
        <v>1717.11</v>
      </c>
    </row>
    <row r="9142" spans="1:6" ht="18" customHeight="1" x14ac:dyDescent="0.25">
      <c r="A9142" s="39" t="s">
        <v>8655</v>
      </c>
      <c r="B9142" s="40" t="s">
        <v>8654</v>
      </c>
      <c r="C9142" s="41">
        <v>13100.95</v>
      </c>
      <c r="D9142" s="41">
        <v>455.55</v>
      </c>
      <c r="E9142" s="41">
        <v>271.13</v>
      </c>
      <c r="F9142" s="8">
        <f t="shared" si="142"/>
        <v>13827.630000000001</v>
      </c>
    </row>
    <row r="9143" spans="1:6" ht="18" customHeight="1" x14ac:dyDescent="0.25">
      <c r="A9143" s="39" t="s">
        <v>3982</v>
      </c>
      <c r="B9143" s="40" t="s">
        <v>226</v>
      </c>
      <c r="C9143" s="41">
        <v>0</v>
      </c>
      <c r="D9143" s="41">
        <v>0</v>
      </c>
      <c r="E9143" s="41">
        <v>200</v>
      </c>
      <c r="F9143" s="8">
        <f t="shared" si="142"/>
        <v>200</v>
      </c>
    </row>
    <row r="9144" spans="1:6" ht="18" customHeight="1" x14ac:dyDescent="0.25">
      <c r="A9144" s="39" t="s">
        <v>3982</v>
      </c>
      <c r="B9144" s="40" t="s">
        <v>226</v>
      </c>
      <c r="C9144" s="41">
        <v>3934.85</v>
      </c>
      <c r="D9144" s="41">
        <v>15.3</v>
      </c>
      <c r="E9144" s="41">
        <v>200</v>
      </c>
      <c r="F9144" s="8">
        <f t="shared" si="142"/>
        <v>4150.1499999999996</v>
      </c>
    </row>
    <row r="9145" spans="1:6" ht="18" customHeight="1" x14ac:dyDescent="0.25">
      <c r="A9145" s="39" t="s">
        <v>9602</v>
      </c>
      <c r="B9145" s="40">
        <v>360007401</v>
      </c>
      <c r="C9145" s="41">
        <v>8011.2699999999995</v>
      </c>
      <c r="D9145" s="41">
        <v>1988.73</v>
      </c>
      <c r="E9145" s="41">
        <v>0</v>
      </c>
      <c r="F9145" s="8">
        <f t="shared" si="142"/>
        <v>10000</v>
      </c>
    </row>
    <row r="9146" spans="1:6" ht="18" customHeight="1" x14ac:dyDescent="0.25">
      <c r="A9146" s="39" t="s">
        <v>8656</v>
      </c>
      <c r="B9146" s="40" t="s">
        <v>2934</v>
      </c>
      <c r="C9146" s="41">
        <v>0</v>
      </c>
      <c r="D9146" s="41">
        <v>222.15</v>
      </c>
      <c r="E9146" s="41">
        <v>462</v>
      </c>
      <c r="F9146" s="8">
        <f t="shared" si="142"/>
        <v>684.15</v>
      </c>
    </row>
    <row r="9147" spans="1:6" ht="18" customHeight="1" x14ac:dyDescent="0.25">
      <c r="A9147" s="39" t="s">
        <v>8656</v>
      </c>
      <c r="B9147" s="40" t="s">
        <v>2934</v>
      </c>
      <c r="C9147" s="41">
        <v>7865.6</v>
      </c>
      <c r="D9147" s="41">
        <v>191.98</v>
      </c>
      <c r="E9147" s="41">
        <v>200</v>
      </c>
      <c r="F9147" s="8">
        <f t="shared" si="142"/>
        <v>8257.58</v>
      </c>
    </row>
    <row r="9148" spans="1:6" ht="18" customHeight="1" x14ac:dyDescent="0.25">
      <c r="A9148" s="39" t="s">
        <v>8656</v>
      </c>
      <c r="B9148" s="40" t="s">
        <v>2934</v>
      </c>
      <c r="C9148" s="41">
        <v>7865.6</v>
      </c>
      <c r="D9148" s="41">
        <v>191.98</v>
      </c>
      <c r="E9148" s="41">
        <v>200</v>
      </c>
      <c r="F9148" s="8">
        <f t="shared" si="142"/>
        <v>8257.58</v>
      </c>
    </row>
    <row r="9149" spans="1:6" ht="18" customHeight="1" x14ac:dyDescent="0.25">
      <c r="A9149" s="39" t="s">
        <v>8656</v>
      </c>
      <c r="B9149" s="40" t="s">
        <v>2934</v>
      </c>
      <c r="C9149" s="41">
        <v>7865.6</v>
      </c>
      <c r="D9149" s="41">
        <v>191.98</v>
      </c>
      <c r="E9149" s="41">
        <v>200</v>
      </c>
      <c r="F9149" s="8">
        <f t="shared" si="142"/>
        <v>8257.58</v>
      </c>
    </row>
    <row r="9150" spans="1:6" ht="18" customHeight="1" x14ac:dyDescent="0.25">
      <c r="A9150" s="39" t="s">
        <v>10380</v>
      </c>
      <c r="B9150" s="40" t="s">
        <v>3983</v>
      </c>
      <c r="C9150" s="41">
        <v>1234.6400000000003</v>
      </c>
      <c r="D9150" s="41">
        <v>160</v>
      </c>
      <c r="E9150" s="41">
        <v>200</v>
      </c>
      <c r="F9150" s="8">
        <f t="shared" si="142"/>
        <v>1594.6400000000003</v>
      </c>
    </row>
    <row r="9151" spans="1:6" ht="18" customHeight="1" x14ac:dyDescent="0.25">
      <c r="A9151" s="39" t="s">
        <v>8658</v>
      </c>
      <c r="B9151" s="40" t="s">
        <v>8657</v>
      </c>
      <c r="C9151" s="41">
        <v>5179.0600000000004</v>
      </c>
      <c r="D9151" s="41">
        <v>203.92</v>
      </c>
      <c r="E9151" s="41">
        <v>200</v>
      </c>
      <c r="F9151" s="8">
        <f t="shared" si="142"/>
        <v>5582.9800000000005</v>
      </c>
    </row>
    <row r="9152" spans="1:6" ht="18" customHeight="1" x14ac:dyDescent="0.25">
      <c r="A9152" s="39" t="s">
        <v>168</v>
      </c>
      <c r="B9152" s="40" t="s">
        <v>3118</v>
      </c>
      <c r="C9152" s="41">
        <v>0</v>
      </c>
      <c r="D9152" s="41">
        <v>0</v>
      </c>
      <c r="E9152" s="41">
        <v>200</v>
      </c>
      <c r="F9152" s="8">
        <f t="shared" si="142"/>
        <v>200</v>
      </c>
    </row>
    <row r="9153" spans="1:6" ht="18" customHeight="1" x14ac:dyDescent="0.25">
      <c r="A9153" s="39" t="s">
        <v>8659</v>
      </c>
      <c r="B9153" s="40" t="s">
        <v>3118</v>
      </c>
      <c r="C9153" s="41">
        <v>21410.47</v>
      </c>
      <c r="D9153" s="41">
        <v>4230.07</v>
      </c>
      <c r="E9153" s="41">
        <v>484.61</v>
      </c>
      <c r="F9153" s="8">
        <f t="shared" si="142"/>
        <v>26125.15</v>
      </c>
    </row>
    <row r="9154" spans="1:6" ht="18" customHeight="1" x14ac:dyDescent="0.25">
      <c r="A9154" s="39" t="s">
        <v>8659</v>
      </c>
      <c r="B9154" s="40" t="s">
        <v>3118</v>
      </c>
      <c r="C9154" s="41">
        <v>12850.84</v>
      </c>
      <c r="D9154" s="41">
        <v>470.25</v>
      </c>
      <c r="E9154" s="41">
        <v>257.02</v>
      </c>
      <c r="F9154" s="8">
        <f t="shared" si="142"/>
        <v>13578.11</v>
      </c>
    </row>
    <row r="9155" spans="1:6" ht="18" customHeight="1" x14ac:dyDescent="0.25">
      <c r="A9155" s="39" t="s">
        <v>8659</v>
      </c>
      <c r="B9155" s="40" t="s">
        <v>3118</v>
      </c>
      <c r="C9155" s="41">
        <v>0</v>
      </c>
      <c r="D9155" s="41">
        <v>470.25</v>
      </c>
      <c r="E9155" s="41">
        <v>0</v>
      </c>
      <c r="F9155" s="8">
        <f t="shared" si="142"/>
        <v>470.25</v>
      </c>
    </row>
    <row r="9156" spans="1:6" ht="18" customHeight="1" x14ac:dyDescent="0.25">
      <c r="A9156" s="39" t="s">
        <v>10815</v>
      </c>
      <c r="B9156" s="40" t="s">
        <v>10814</v>
      </c>
      <c r="C9156" s="41">
        <v>0</v>
      </c>
      <c r="D9156" s="41">
        <v>126.19</v>
      </c>
      <c r="E9156" s="41">
        <v>251.71</v>
      </c>
      <c r="F9156" s="8">
        <f t="shared" si="142"/>
        <v>377.9</v>
      </c>
    </row>
    <row r="9157" spans="1:6" ht="18" customHeight="1" x14ac:dyDescent="0.25">
      <c r="A9157" s="39" t="s">
        <v>2936</v>
      </c>
      <c r="B9157" s="40" t="s">
        <v>223</v>
      </c>
      <c r="C9157" s="41">
        <v>0</v>
      </c>
      <c r="D9157" s="41">
        <v>0</v>
      </c>
      <c r="E9157" s="41">
        <v>200</v>
      </c>
      <c r="F9157" s="8">
        <f t="shared" si="142"/>
        <v>200</v>
      </c>
    </row>
    <row r="9158" spans="1:6" ht="18" customHeight="1" x14ac:dyDescent="0.25">
      <c r="A9158" s="39" t="s">
        <v>2936</v>
      </c>
      <c r="B9158" s="40" t="s">
        <v>223</v>
      </c>
      <c r="C9158" s="41">
        <v>2030.97</v>
      </c>
      <c r="D9158" s="41">
        <v>11.75</v>
      </c>
      <c r="E9158" s="41">
        <v>200</v>
      </c>
      <c r="F9158" s="8">
        <f t="shared" ref="F9158:F9221" si="143">E9158+D9158+C9158</f>
        <v>2242.7200000000003</v>
      </c>
    </row>
    <row r="9159" spans="1:6" ht="18" customHeight="1" x14ac:dyDescent="0.25">
      <c r="A9159" s="39" t="s">
        <v>2936</v>
      </c>
      <c r="B9159" s="40" t="s">
        <v>223</v>
      </c>
      <c r="C9159" s="41">
        <v>2030.97</v>
      </c>
      <c r="D9159" s="41">
        <v>11.75</v>
      </c>
      <c r="E9159" s="41">
        <v>200</v>
      </c>
      <c r="F9159" s="8">
        <f t="shared" si="143"/>
        <v>2242.7200000000003</v>
      </c>
    </row>
    <row r="9160" spans="1:6" ht="18" customHeight="1" x14ac:dyDescent="0.25">
      <c r="A9160" s="39" t="s">
        <v>10264</v>
      </c>
      <c r="B9160" s="40" t="s">
        <v>223</v>
      </c>
      <c r="C9160" s="41">
        <v>0</v>
      </c>
      <c r="D9160" s="41">
        <v>0</v>
      </c>
      <c r="E9160" s="41">
        <v>200</v>
      </c>
      <c r="F9160" s="8">
        <f t="shared" si="143"/>
        <v>200</v>
      </c>
    </row>
    <row r="9161" spans="1:6" ht="18" customHeight="1" x14ac:dyDescent="0.25">
      <c r="A9161" s="39" t="s">
        <v>8660</v>
      </c>
      <c r="B9161" s="40" t="s">
        <v>3036</v>
      </c>
      <c r="C9161" s="41">
        <v>39.549999999999272</v>
      </c>
      <c r="D9161" s="41">
        <v>160.44999999999999</v>
      </c>
      <c r="E9161" s="41">
        <v>0</v>
      </c>
      <c r="F9161" s="8">
        <f t="shared" si="143"/>
        <v>199.99999999999926</v>
      </c>
    </row>
    <row r="9162" spans="1:6" ht="18" customHeight="1" x14ac:dyDescent="0.25">
      <c r="A9162" s="39" t="s">
        <v>10377</v>
      </c>
      <c r="B9162" s="40" t="s">
        <v>2935</v>
      </c>
      <c r="C9162" s="41">
        <v>0</v>
      </c>
      <c r="D9162" s="41">
        <v>84.53</v>
      </c>
      <c r="E9162" s="41">
        <v>0</v>
      </c>
      <c r="F9162" s="8">
        <f t="shared" si="143"/>
        <v>84.53</v>
      </c>
    </row>
    <row r="9163" spans="1:6" ht="18" customHeight="1" x14ac:dyDescent="0.25">
      <c r="A9163" s="39" t="s">
        <v>8662</v>
      </c>
      <c r="B9163" s="40" t="s">
        <v>8661</v>
      </c>
      <c r="C9163" s="41">
        <v>2803</v>
      </c>
      <c r="D9163" s="41">
        <v>0</v>
      </c>
      <c r="E9163" s="41">
        <v>200</v>
      </c>
      <c r="F9163" s="8">
        <f t="shared" si="143"/>
        <v>3003</v>
      </c>
    </row>
    <row r="9164" spans="1:6" ht="18" customHeight="1" x14ac:dyDescent="0.25">
      <c r="A9164" s="39" t="s">
        <v>8662</v>
      </c>
      <c r="B9164" s="40" t="s">
        <v>8661</v>
      </c>
      <c r="C9164" s="41">
        <v>0</v>
      </c>
      <c r="D9164" s="41">
        <v>0</v>
      </c>
      <c r="E9164" s="41">
        <v>200</v>
      </c>
      <c r="F9164" s="8">
        <f t="shared" si="143"/>
        <v>200</v>
      </c>
    </row>
    <row r="9165" spans="1:6" ht="18" customHeight="1" x14ac:dyDescent="0.25">
      <c r="A9165" s="39" t="s">
        <v>3981</v>
      </c>
      <c r="B9165" s="40" t="s">
        <v>222</v>
      </c>
      <c r="C9165" s="41">
        <v>0</v>
      </c>
      <c r="D9165" s="41">
        <v>0</v>
      </c>
      <c r="E9165" s="41">
        <v>200</v>
      </c>
      <c r="F9165" s="8">
        <f t="shared" si="143"/>
        <v>200</v>
      </c>
    </row>
    <row r="9166" spans="1:6" ht="18" customHeight="1" x14ac:dyDescent="0.25">
      <c r="A9166" s="39" t="s">
        <v>10265</v>
      </c>
      <c r="B9166" s="40" t="s">
        <v>2937</v>
      </c>
      <c r="C9166" s="41">
        <v>0</v>
      </c>
      <c r="D9166" s="41">
        <v>73.73</v>
      </c>
      <c r="E9166" s="41">
        <v>200</v>
      </c>
      <c r="F9166" s="8">
        <f t="shared" si="143"/>
        <v>273.73</v>
      </c>
    </row>
    <row r="9167" spans="1:6" ht="18" customHeight="1" x14ac:dyDescent="0.25">
      <c r="A9167" s="39" t="s">
        <v>9138</v>
      </c>
      <c r="B9167" s="40" t="s">
        <v>1858</v>
      </c>
      <c r="C9167" s="41">
        <v>3264.6799999999985</v>
      </c>
      <c r="D9167" s="41">
        <v>0</v>
      </c>
      <c r="E9167" s="41">
        <v>0</v>
      </c>
      <c r="F9167" s="8">
        <f t="shared" si="143"/>
        <v>3264.6799999999985</v>
      </c>
    </row>
    <row r="9168" spans="1:6" ht="18" customHeight="1" x14ac:dyDescent="0.25">
      <c r="A9168" s="39" t="s">
        <v>8663</v>
      </c>
      <c r="B9168" s="40" t="s">
        <v>1306</v>
      </c>
      <c r="C9168" s="41">
        <v>19135.66</v>
      </c>
      <c r="D9168" s="41">
        <v>1936.8299999999997</v>
      </c>
      <c r="E9168" s="41">
        <v>517</v>
      </c>
      <c r="F9168" s="8">
        <f t="shared" si="143"/>
        <v>21589.489999999998</v>
      </c>
    </row>
    <row r="9169" spans="1:6" ht="18" customHeight="1" x14ac:dyDescent="0.25">
      <c r="A9169" s="39" t="s">
        <v>8663</v>
      </c>
      <c r="B9169" s="40" t="s">
        <v>1306</v>
      </c>
      <c r="C9169" s="41">
        <v>16251.51</v>
      </c>
      <c r="D9169" s="41">
        <v>2298.4899999999998</v>
      </c>
      <c r="E9169" s="41">
        <v>371</v>
      </c>
      <c r="F9169" s="8">
        <f t="shared" si="143"/>
        <v>18921</v>
      </c>
    </row>
    <row r="9170" spans="1:6" ht="18" customHeight="1" x14ac:dyDescent="0.25">
      <c r="A9170" s="39" t="s">
        <v>8663</v>
      </c>
      <c r="B9170" s="40" t="s">
        <v>1306</v>
      </c>
      <c r="C9170" s="41">
        <v>16251.51</v>
      </c>
      <c r="D9170" s="41">
        <v>2298.4899999999998</v>
      </c>
      <c r="E9170" s="41">
        <v>371</v>
      </c>
      <c r="F9170" s="8">
        <f t="shared" si="143"/>
        <v>18921</v>
      </c>
    </row>
    <row r="9171" spans="1:6" ht="18" customHeight="1" x14ac:dyDescent="0.25">
      <c r="A9171" s="39" t="s">
        <v>8663</v>
      </c>
      <c r="B9171" s="40" t="s">
        <v>1306</v>
      </c>
      <c r="C9171" s="41">
        <v>16251.51</v>
      </c>
      <c r="D9171" s="41">
        <v>2298.4899999999998</v>
      </c>
      <c r="E9171" s="41">
        <v>371</v>
      </c>
      <c r="F9171" s="8">
        <f t="shared" si="143"/>
        <v>18921</v>
      </c>
    </row>
    <row r="9172" spans="1:6" ht="18" customHeight="1" x14ac:dyDescent="0.25">
      <c r="A9172" s="39" t="s">
        <v>8665</v>
      </c>
      <c r="B9172" s="40" t="s">
        <v>8664</v>
      </c>
      <c r="C9172" s="41">
        <v>0</v>
      </c>
      <c r="D9172" s="41">
        <v>0</v>
      </c>
      <c r="E9172" s="41">
        <v>200</v>
      </c>
      <c r="F9172" s="8">
        <f t="shared" si="143"/>
        <v>200</v>
      </c>
    </row>
    <row r="9173" spans="1:6" ht="18" customHeight="1" x14ac:dyDescent="0.25">
      <c r="A9173" s="39" t="s">
        <v>9536</v>
      </c>
      <c r="B9173" s="40" t="s">
        <v>2170</v>
      </c>
      <c r="C9173" s="41">
        <v>32279.57</v>
      </c>
      <c r="D9173" s="41">
        <v>4695.93</v>
      </c>
      <c r="E9173" s="41">
        <v>0</v>
      </c>
      <c r="F9173" s="8">
        <f t="shared" si="143"/>
        <v>36975.5</v>
      </c>
    </row>
    <row r="9174" spans="1:6" ht="18" customHeight="1" x14ac:dyDescent="0.25">
      <c r="A9174" s="39" t="s">
        <v>8666</v>
      </c>
      <c r="B9174" s="40" t="s">
        <v>1455</v>
      </c>
      <c r="C9174" s="41">
        <v>37994.21</v>
      </c>
      <c r="D9174" s="41">
        <v>6898.38</v>
      </c>
      <c r="E9174" s="41">
        <v>773.39</v>
      </c>
      <c r="F9174" s="8">
        <f t="shared" si="143"/>
        <v>45665.979999999996</v>
      </c>
    </row>
    <row r="9175" spans="1:6" ht="18" customHeight="1" x14ac:dyDescent="0.25">
      <c r="A9175" s="39" t="s">
        <v>8666</v>
      </c>
      <c r="B9175" s="40" t="s">
        <v>1455</v>
      </c>
      <c r="C9175" s="41">
        <v>560.36</v>
      </c>
      <c r="D9175" s="41">
        <v>21.28</v>
      </c>
      <c r="E9175" s="41">
        <v>200</v>
      </c>
      <c r="F9175" s="8">
        <f t="shared" si="143"/>
        <v>781.64</v>
      </c>
    </row>
    <row r="9176" spans="1:6" ht="18" customHeight="1" x14ac:dyDescent="0.25">
      <c r="A9176" s="39" t="s">
        <v>8952</v>
      </c>
      <c r="B9176" s="40" t="s">
        <v>8951</v>
      </c>
      <c r="C9176" s="41">
        <v>8723.7800000000007</v>
      </c>
      <c r="D9176" s="41">
        <v>685.11</v>
      </c>
      <c r="E9176" s="41">
        <v>200</v>
      </c>
      <c r="F9176" s="8">
        <f t="shared" si="143"/>
        <v>9608.8900000000012</v>
      </c>
    </row>
    <row r="9177" spans="1:6" ht="18" customHeight="1" x14ac:dyDescent="0.25">
      <c r="A9177" s="39" t="s">
        <v>8958</v>
      </c>
      <c r="B9177" s="40" t="s">
        <v>1739</v>
      </c>
      <c r="C9177" s="41">
        <v>7950.5</v>
      </c>
      <c r="D9177" s="41">
        <v>651.13</v>
      </c>
      <c r="E9177" s="41">
        <v>200</v>
      </c>
      <c r="F9177" s="8">
        <f t="shared" si="143"/>
        <v>8801.6299999999992</v>
      </c>
    </row>
    <row r="9178" spans="1:6" ht="18" customHeight="1" x14ac:dyDescent="0.25">
      <c r="A9178" s="39" t="s">
        <v>10201</v>
      </c>
      <c r="B9178" s="40" t="s">
        <v>2836</v>
      </c>
      <c r="C9178" s="41">
        <v>1613.55</v>
      </c>
      <c r="D9178" s="41">
        <v>39.21</v>
      </c>
      <c r="E9178" s="41">
        <v>200</v>
      </c>
      <c r="F9178" s="8">
        <f t="shared" si="143"/>
        <v>1852.76</v>
      </c>
    </row>
    <row r="9179" spans="1:6" ht="18" customHeight="1" x14ac:dyDescent="0.25">
      <c r="A9179" s="39" t="s">
        <v>10036</v>
      </c>
      <c r="B9179" s="40" t="s">
        <v>2641</v>
      </c>
      <c r="C9179" s="41">
        <v>2775.0699999999997</v>
      </c>
      <c r="D9179" s="41">
        <v>656.25</v>
      </c>
      <c r="E9179" s="41">
        <v>0</v>
      </c>
      <c r="F9179" s="8">
        <f t="shared" si="143"/>
        <v>3431.3199999999997</v>
      </c>
    </row>
    <row r="9180" spans="1:6" ht="18" customHeight="1" x14ac:dyDescent="0.25">
      <c r="A9180" s="39" t="s">
        <v>10442</v>
      </c>
      <c r="B9180" s="40" t="s">
        <v>3831</v>
      </c>
      <c r="C9180" s="41">
        <v>2265.16</v>
      </c>
      <c r="D9180" s="41">
        <v>40.69</v>
      </c>
      <c r="E9180" s="41">
        <v>172.15</v>
      </c>
      <c r="F9180" s="8">
        <f t="shared" si="143"/>
        <v>2478</v>
      </c>
    </row>
    <row r="9181" spans="1:6" ht="18" customHeight="1" x14ac:dyDescent="0.25">
      <c r="A9181" s="39" t="s">
        <v>10105</v>
      </c>
      <c r="B9181" s="40" t="s">
        <v>2727</v>
      </c>
      <c r="C9181" s="41">
        <v>5305.98</v>
      </c>
      <c r="D9181" s="41">
        <v>210.18</v>
      </c>
      <c r="E9181" s="41">
        <v>200</v>
      </c>
      <c r="F9181" s="8">
        <f t="shared" si="143"/>
        <v>5716.16</v>
      </c>
    </row>
    <row r="9182" spans="1:6" ht="18" customHeight="1" x14ac:dyDescent="0.25">
      <c r="A9182" s="39" t="s">
        <v>8668</v>
      </c>
      <c r="B9182" s="40" t="s">
        <v>8667</v>
      </c>
      <c r="C9182" s="41">
        <v>2744.5200000000004</v>
      </c>
      <c r="D9182" s="41">
        <v>99.34</v>
      </c>
      <c r="E9182" s="41">
        <v>0</v>
      </c>
      <c r="F9182" s="8">
        <f t="shared" si="143"/>
        <v>2843.8600000000006</v>
      </c>
    </row>
    <row r="9183" spans="1:6" ht="18" customHeight="1" x14ac:dyDescent="0.25">
      <c r="A9183" s="39" t="s">
        <v>8669</v>
      </c>
      <c r="B9183" s="40" t="s">
        <v>1409</v>
      </c>
      <c r="C9183" s="41">
        <v>10087.790000000001</v>
      </c>
      <c r="D9183" s="41">
        <v>251.01</v>
      </c>
      <c r="E9183" s="41">
        <v>207</v>
      </c>
      <c r="F9183" s="8">
        <f t="shared" si="143"/>
        <v>10545.800000000001</v>
      </c>
    </row>
    <row r="9184" spans="1:6" ht="18" customHeight="1" x14ac:dyDescent="0.25">
      <c r="A9184" s="39" t="s">
        <v>8669</v>
      </c>
      <c r="B9184" s="40" t="s">
        <v>1409</v>
      </c>
      <c r="C9184" s="41">
        <v>2223.11</v>
      </c>
      <c r="D9184" s="41">
        <v>342.43</v>
      </c>
      <c r="E9184" s="41">
        <v>200</v>
      </c>
      <c r="F9184" s="8">
        <f t="shared" si="143"/>
        <v>2765.54</v>
      </c>
    </row>
    <row r="9185" spans="1:6" ht="18" customHeight="1" x14ac:dyDescent="0.25">
      <c r="A9185" s="39" t="s">
        <v>8669</v>
      </c>
      <c r="B9185" s="40" t="s">
        <v>1409</v>
      </c>
      <c r="C9185" s="41">
        <v>2223.11</v>
      </c>
      <c r="D9185" s="41">
        <v>342.43</v>
      </c>
      <c r="E9185" s="41">
        <v>200</v>
      </c>
      <c r="F9185" s="8">
        <f t="shared" si="143"/>
        <v>2765.54</v>
      </c>
    </row>
    <row r="9186" spans="1:6" ht="18" customHeight="1" x14ac:dyDescent="0.25">
      <c r="A9186" s="39" t="s">
        <v>10487</v>
      </c>
      <c r="B9186" s="40" t="s">
        <v>3830</v>
      </c>
      <c r="C9186" s="41">
        <v>380.20000000000005</v>
      </c>
      <c r="D9186" s="41">
        <v>0</v>
      </c>
      <c r="E9186" s="41">
        <v>200</v>
      </c>
      <c r="F9186" s="8">
        <f t="shared" si="143"/>
        <v>580.20000000000005</v>
      </c>
    </row>
    <row r="9187" spans="1:6" ht="18" customHeight="1" x14ac:dyDescent="0.25">
      <c r="A9187" s="39" t="s">
        <v>8670</v>
      </c>
      <c r="B9187" s="40" t="s">
        <v>1041</v>
      </c>
      <c r="C9187" s="41">
        <v>23340.67</v>
      </c>
      <c r="D9187" s="41">
        <v>400.88</v>
      </c>
      <c r="E9187" s="41">
        <v>456.12</v>
      </c>
      <c r="F9187" s="8">
        <f t="shared" si="143"/>
        <v>24197.67</v>
      </c>
    </row>
    <row r="9188" spans="1:6" ht="18" customHeight="1" x14ac:dyDescent="0.25">
      <c r="A9188" s="39" t="s">
        <v>9723</v>
      </c>
      <c r="B9188" s="40" t="s">
        <v>9722</v>
      </c>
      <c r="C9188" s="41">
        <v>5924.85</v>
      </c>
      <c r="D9188" s="41">
        <v>218.42</v>
      </c>
      <c r="E9188" s="41">
        <v>200</v>
      </c>
      <c r="F9188" s="8">
        <f t="shared" si="143"/>
        <v>6343.27</v>
      </c>
    </row>
    <row r="9189" spans="1:6" ht="18" customHeight="1" x14ac:dyDescent="0.25">
      <c r="A9189" s="39" t="s">
        <v>8671</v>
      </c>
      <c r="B9189" s="40" t="s">
        <v>1358</v>
      </c>
      <c r="C9189" s="41">
        <v>10465.790000000001</v>
      </c>
      <c r="D9189" s="41">
        <v>811.46</v>
      </c>
      <c r="E9189" s="41">
        <v>226</v>
      </c>
      <c r="F9189" s="8">
        <f t="shared" si="143"/>
        <v>11503.25</v>
      </c>
    </row>
    <row r="9190" spans="1:6" ht="18" customHeight="1" x14ac:dyDescent="0.25">
      <c r="A9190" s="39" t="s">
        <v>8671</v>
      </c>
      <c r="B9190" s="40" t="s">
        <v>1358</v>
      </c>
      <c r="C9190" s="41">
        <v>18788.89</v>
      </c>
      <c r="D9190" s="41">
        <v>795.34</v>
      </c>
      <c r="E9190" s="41">
        <v>391.68</v>
      </c>
      <c r="F9190" s="8">
        <f t="shared" si="143"/>
        <v>19975.91</v>
      </c>
    </row>
    <row r="9191" spans="1:6" ht="18" customHeight="1" x14ac:dyDescent="0.25">
      <c r="A9191" s="39" t="s">
        <v>8673</v>
      </c>
      <c r="B9191" s="40" t="s">
        <v>8672</v>
      </c>
      <c r="C9191" s="41">
        <v>3448.27</v>
      </c>
      <c r="D9191" s="41">
        <v>0</v>
      </c>
      <c r="E9191" s="41">
        <v>200</v>
      </c>
      <c r="F9191" s="8">
        <f t="shared" si="143"/>
        <v>3648.27</v>
      </c>
    </row>
    <row r="9192" spans="1:6" ht="18" customHeight="1" x14ac:dyDescent="0.25">
      <c r="A9192" s="39" t="s">
        <v>8974</v>
      </c>
      <c r="B9192" s="40" t="s">
        <v>1809</v>
      </c>
      <c r="C9192" s="41">
        <v>3980.09</v>
      </c>
      <c r="D9192" s="41">
        <v>136.30000000000001</v>
      </c>
      <c r="E9192" s="41">
        <v>200</v>
      </c>
      <c r="F9192" s="8">
        <f t="shared" si="143"/>
        <v>4316.3900000000003</v>
      </c>
    </row>
    <row r="9193" spans="1:6" ht="18" customHeight="1" x14ac:dyDescent="0.25">
      <c r="A9193" s="39" t="s">
        <v>10148</v>
      </c>
      <c r="B9193" s="40" t="s">
        <v>2774</v>
      </c>
      <c r="C9193" s="41">
        <v>3560.78</v>
      </c>
      <c r="D9193" s="41">
        <v>68.31</v>
      </c>
      <c r="E9193" s="41">
        <v>200</v>
      </c>
      <c r="F9193" s="8">
        <f t="shared" si="143"/>
        <v>3829.09</v>
      </c>
    </row>
    <row r="9194" spans="1:6" ht="18" customHeight="1" x14ac:dyDescent="0.25">
      <c r="A9194" s="39" t="s">
        <v>8674</v>
      </c>
      <c r="B9194" s="40" t="s">
        <v>1337</v>
      </c>
      <c r="C9194" s="41">
        <v>5902.82</v>
      </c>
      <c r="D9194" s="41">
        <v>172.73</v>
      </c>
      <c r="E9194" s="41">
        <v>200</v>
      </c>
      <c r="F9194" s="8">
        <f t="shared" si="143"/>
        <v>6275.5499999999993</v>
      </c>
    </row>
    <row r="9195" spans="1:6" ht="18" customHeight="1" x14ac:dyDescent="0.25">
      <c r="A9195" s="39" t="s">
        <v>8674</v>
      </c>
      <c r="B9195" s="40" t="s">
        <v>1337</v>
      </c>
      <c r="C9195" s="41">
        <v>7340.96</v>
      </c>
      <c r="D9195" s="41">
        <v>659.67</v>
      </c>
      <c r="E9195" s="41">
        <v>200</v>
      </c>
      <c r="F9195" s="8">
        <f t="shared" si="143"/>
        <v>8200.6299999999992</v>
      </c>
    </row>
    <row r="9196" spans="1:6" ht="18" customHeight="1" x14ac:dyDescent="0.25">
      <c r="A9196" s="39" t="s">
        <v>8964</v>
      </c>
      <c r="B9196" s="40" t="s">
        <v>1743</v>
      </c>
      <c r="C9196" s="41">
        <v>7950.5</v>
      </c>
      <c r="D9196" s="41">
        <v>656.25</v>
      </c>
      <c r="E9196" s="41">
        <v>200</v>
      </c>
      <c r="F9196" s="8">
        <f t="shared" si="143"/>
        <v>8806.75</v>
      </c>
    </row>
    <row r="9197" spans="1:6" ht="18" customHeight="1" x14ac:dyDescent="0.25">
      <c r="A9197" s="39" t="s">
        <v>8675</v>
      </c>
      <c r="B9197" s="40" t="s">
        <v>1338</v>
      </c>
      <c r="C9197" s="41">
        <v>5902.82</v>
      </c>
      <c r="D9197" s="41">
        <v>172.73</v>
      </c>
      <c r="E9197" s="41">
        <v>200</v>
      </c>
      <c r="F9197" s="8">
        <f t="shared" si="143"/>
        <v>6275.5499999999993</v>
      </c>
    </row>
    <row r="9198" spans="1:6" ht="18" customHeight="1" x14ac:dyDescent="0.25">
      <c r="A9198" s="39" t="s">
        <v>8675</v>
      </c>
      <c r="B9198" s="40" t="s">
        <v>1338</v>
      </c>
      <c r="C9198" s="41">
        <v>7950.5</v>
      </c>
      <c r="D9198" s="41">
        <v>661.41</v>
      </c>
      <c r="E9198" s="41">
        <v>200</v>
      </c>
      <c r="F9198" s="8">
        <f t="shared" si="143"/>
        <v>8811.91</v>
      </c>
    </row>
    <row r="9199" spans="1:6" ht="18" customHeight="1" x14ac:dyDescent="0.25">
      <c r="A9199" s="39" t="s">
        <v>9401</v>
      </c>
      <c r="B9199" s="40" t="s">
        <v>2019</v>
      </c>
      <c r="C9199" s="41">
        <v>14123.72</v>
      </c>
      <c r="D9199" s="41">
        <v>1444.62</v>
      </c>
      <c r="E9199" s="41">
        <v>311.37</v>
      </c>
      <c r="F9199" s="8">
        <f t="shared" si="143"/>
        <v>15879.71</v>
      </c>
    </row>
    <row r="9200" spans="1:6" ht="18" customHeight="1" x14ac:dyDescent="0.25">
      <c r="A9200" s="39" t="s">
        <v>8965</v>
      </c>
      <c r="B9200" s="40" t="s">
        <v>1744</v>
      </c>
      <c r="C9200" s="41">
        <v>7950.5</v>
      </c>
      <c r="D9200" s="41">
        <v>661.41</v>
      </c>
      <c r="E9200" s="41">
        <v>200</v>
      </c>
      <c r="F9200" s="8">
        <f t="shared" si="143"/>
        <v>8811.91</v>
      </c>
    </row>
    <row r="9201" spans="1:6" ht="18" customHeight="1" x14ac:dyDescent="0.25">
      <c r="A9201" s="39" t="s">
        <v>9019</v>
      </c>
      <c r="B9201" s="40" t="s">
        <v>1822</v>
      </c>
      <c r="C9201" s="41">
        <v>6580.22</v>
      </c>
      <c r="D9201" s="41">
        <v>323.06</v>
      </c>
      <c r="E9201" s="41">
        <v>200</v>
      </c>
      <c r="F9201" s="8">
        <f t="shared" si="143"/>
        <v>7103.2800000000007</v>
      </c>
    </row>
    <row r="9202" spans="1:6" ht="18" customHeight="1" x14ac:dyDescent="0.25">
      <c r="A9202" s="39" t="s">
        <v>8676</v>
      </c>
      <c r="B9202" s="40" t="s">
        <v>1348</v>
      </c>
      <c r="C9202" s="41">
        <v>5565.35</v>
      </c>
      <c r="D9202" s="41">
        <v>143.26</v>
      </c>
      <c r="E9202" s="41">
        <v>200</v>
      </c>
      <c r="F9202" s="8">
        <f t="shared" si="143"/>
        <v>5908.6100000000006</v>
      </c>
    </row>
    <row r="9203" spans="1:6" ht="18" customHeight="1" x14ac:dyDescent="0.25">
      <c r="A9203" s="39" t="s">
        <v>8676</v>
      </c>
      <c r="B9203" s="40" t="s">
        <v>1348</v>
      </c>
      <c r="C9203" s="41">
        <v>6360.4</v>
      </c>
      <c r="D9203" s="41">
        <v>304.85000000000002</v>
      </c>
      <c r="E9203" s="41">
        <v>200</v>
      </c>
      <c r="F9203" s="8">
        <f t="shared" si="143"/>
        <v>6865.25</v>
      </c>
    </row>
    <row r="9204" spans="1:6" ht="18" customHeight="1" x14ac:dyDescent="0.25">
      <c r="A9204" s="39" t="s">
        <v>10106</v>
      </c>
      <c r="B9204" s="40" t="s">
        <v>2728</v>
      </c>
      <c r="C9204" s="41">
        <v>12998.72</v>
      </c>
      <c r="D9204" s="41">
        <v>550.23</v>
      </c>
      <c r="E9204" s="41">
        <v>270.98</v>
      </c>
      <c r="F9204" s="8">
        <f t="shared" si="143"/>
        <v>13819.93</v>
      </c>
    </row>
    <row r="9205" spans="1:6" ht="18" customHeight="1" x14ac:dyDescent="0.25">
      <c r="A9205" s="39" t="s">
        <v>8677</v>
      </c>
      <c r="B9205" s="40" t="s">
        <v>1287</v>
      </c>
      <c r="C9205" s="41">
        <v>17896.170000000002</v>
      </c>
      <c r="D9205" s="41">
        <v>1495.1399999999994</v>
      </c>
      <c r="E9205" s="41">
        <v>0</v>
      </c>
      <c r="F9205" s="8">
        <f t="shared" si="143"/>
        <v>19391.310000000001</v>
      </c>
    </row>
    <row r="9206" spans="1:6" ht="18" customHeight="1" x14ac:dyDescent="0.25">
      <c r="A9206" s="39" t="s">
        <v>9640</v>
      </c>
      <c r="B9206" s="40" t="s">
        <v>9639</v>
      </c>
      <c r="C9206" s="41">
        <v>7836.44</v>
      </c>
      <c r="D9206" s="41">
        <v>446.18</v>
      </c>
      <c r="E9206" s="41">
        <v>200</v>
      </c>
      <c r="F9206" s="8">
        <f t="shared" si="143"/>
        <v>8482.619999999999</v>
      </c>
    </row>
    <row r="9207" spans="1:6" ht="18" customHeight="1" x14ac:dyDescent="0.25">
      <c r="A9207" s="39" t="s">
        <v>9400</v>
      </c>
      <c r="B9207" s="40" t="s">
        <v>2018</v>
      </c>
      <c r="C9207" s="41">
        <v>17024.759999999998</v>
      </c>
      <c r="D9207" s="41">
        <v>1877.33</v>
      </c>
      <c r="E9207" s="41">
        <v>378.04</v>
      </c>
      <c r="F9207" s="8">
        <f t="shared" si="143"/>
        <v>19280.129999999997</v>
      </c>
    </row>
    <row r="9208" spans="1:6" ht="18" customHeight="1" x14ac:dyDescent="0.25">
      <c r="A9208" s="39" t="s">
        <v>9219</v>
      </c>
      <c r="B9208" s="40" t="s">
        <v>9218</v>
      </c>
      <c r="C9208" s="41">
        <v>0</v>
      </c>
      <c r="D9208" s="41">
        <v>273.86</v>
      </c>
      <c r="E9208" s="41">
        <v>200</v>
      </c>
      <c r="F9208" s="8">
        <f t="shared" si="143"/>
        <v>473.86</v>
      </c>
    </row>
    <row r="9209" spans="1:6" ht="18" customHeight="1" x14ac:dyDescent="0.25">
      <c r="A9209" s="39" t="s">
        <v>8678</v>
      </c>
      <c r="B9209" s="40" t="s">
        <v>1296</v>
      </c>
      <c r="C9209" s="41">
        <v>3262.49</v>
      </c>
      <c r="D9209" s="41">
        <v>30.519999999999982</v>
      </c>
      <c r="E9209" s="41">
        <v>200</v>
      </c>
      <c r="F9209" s="8">
        <f t="shared" si="143"/>
        <v>3493.0099999999998</v>
      </c>
    </row>
    <row r="9210" spans="1:6" ht="18" customHeight="1" x14ac:dyDescent="0.25">
      <c r="A9210" s="39" t="s">
        <v>8678</v>
      </c>
      <c r="B9210" s="40" t="s">
        <v>1296</v>
      </c>
      <c r="C9210" s="41">
        <v>0</v>
      </c>
      <c r="D9210" s="41">
        <v>573.57000000000005</v>
      </c>
      <c r="E9210" s="41">
        <v>200</v>
      </c>
      <c r="F9210" s="8">
        <f t="shared" si="143"/>
        <v>773.57</v>
      </c>
    </row>
    <row r="9211" spans="1:6" ht="18" customHeight="1" x14ac:dyDescent="0.25">
      <c r="A9211" s="39" t="s">
        <v>8680</v>
      </c>
      <c r="B9211" s="40" t="s">
        <v>8679</v>
      </c>
      <c r="C9211" s="41">
        <v>0</v>
      </c>
      <c r="D9211" s="41">
        <v>0</v>
      </c>
      <c r="E9211" s="41">
        <v>200</v>
      </c>
      <c r="F9211" s="8">
        <f t="shared" si="143"/>
        <v>200</v>
      </c>
    </row>
    <row r="9212" spans="1:6" ht="18" customHeight="1" x14ac:dyDescent="0.25">
      <c r="A9212" s="39" t="s">
        <v>10172</v>
      </c>
      <c r="B9212" s="40" t="s">
        <v>2802</v>
      </c>
      <c r="C9212" s="41">
        <v>0</v>
      </c>
      <c r="D9212" s="41">
        <v>0</v>
      </c>
      <c r="E9212" s="41">
        <v>200</v>
      </c>
      <c r="F9212" s="8">
        <f t="shared" si="143"/>
        <v>200</v>
      </c>
    </row>
    <row r="9213" spans="1:6" ht="18" customHeight="1" x14ac:dyDescent="0.25">
      <c r="A9213" s="39" t="s">
        <v>8681</v>
      </c>
      <c r="B9213" s="40" t="s">
        <v>2726</v>
      </c>
      <c r="C9213" s="41">
        <v>0</v>
      </c>
      <c r="D9213" s="41">
        <v>481.53</v>
      </c>
      <c r="E9213" s="41">
        <v>353</v>
      </c>
      <c r="F9213" s="8">
        <f t="shared" si="143"/>
        <v>834.53</v>
      </c>
    </row>
    <row r="9214" spans="1:6" ht="18" customHeight="1" x14ac:dyDescent="0.25">
      <c r="A9214" s="39" t="s">
        <v>8681</v>
      </c>
      <c r="B9214" s="40" t="s">
        <v>2726</v>
      </c>
      <c r="C9214" s="41">
        <v>7746.49</v>
      </c>
      <c r="D9214" s="41">
        <v>233.64</v>
      </c>
      <c r="E9214" s="41">
        <v>200</v>
      </c>
      <c r="F9214" s="8">
        <f t="shared" si="143"/>
        <v>8180.13</v>
      </c>
    </row>
    <row r="9215" spans="1:6" ht="18" customHeight="1" x14ac:dyDescent="0.25">
      <c r="A9215" s="39" t="s">
        <v>9399</v>
      </c>
      <c r="B9215" s="40" t="s">
        <v>2017</v>
      </c>
      <c r="C9215" s="41">
        <v>10833.46</v>
      </c>
      <c r="D9215" s="41">
        <v>4065.46</v>
      </c>
      <c r="E9215" s="41">
        <v>297.98</v>
      </c>
      <c r="F9215" s="8">
        <f t="shared" si="143"/>
        <v>15196.9</v>
      </c>
    </row>
    <row r="9216" spans="1:6" ht="18" customHeight="1" x14ac:dyDescent="0.25">
      <c r="A9216" s="39" t="s">
        <v>10043</v>
      </c>
      <c r="B9216" s="40" t="s">
        <v>2652</v>
      </c>
      <c r="C9216" s="41">
        <v>0</v>
      </c>
      <c r="D9216" s="41">
        <v>0</v>
      </c>
      <c r="E9216" s="41">
        <v>200</v>
      </c>
      <c r="F9216" s="8">
        <f t="shared" si="143"/>
        <v>200</v>
      </c>
    </row>
    <row r="9217" spans="1:6" ht="18" customHeight="1" x14ac:dyDescent="0.25">
      <c r="A9217" s="39" t="s">
        <v>8682</v>
      </c>
      <c r="B9217" s="40" t="s">
        <v>1631</v>
      </c>
      <c r="C9217" s="41">
        <v>17257.45</v>
      </c>
      <c r="D9217" s="41">
        <v>3132.14</v>
      </c>
      <c r="E9217" s="41">
        <v>405.84</v>
      </c>
      <c r="F9217" s="8">
        <f t="shared" si="143"/>
        <v>20795.43</v>
      </c>
    </row>
    <row r="9218" spans="1:6" ht="18" customHeight="1" x14ac:dyDescent="0.25">
      <c r="A9218" s="39" t="s">
        <v>8683</v>
      </c>
      <c r="B9218" s="40" t="s">
        <v>1635</v>
      </c>
      <c r="C9218" s="41">
        <v>7650.9</v>
      </c>
      <c r="D9218" s="41">
        <v>657.04</v>
      </c>
      <c r="E9218" s="41">
        <v>287.16000000000003</v>
      </c>
      <c r="F9218" s="8">
        <f t="shared" si="143"/>
        <v>8595.1</v>
      </c>
    </row>
    <row r="9219" spans="1:6" ht="18" customHeight="1" x14ac:dyDescent="0.25">
      <c r="A9219" s="39" t="s">
        <v>8683</v>
      </c>
      <c r="B9219" s="40" t="s">
        <v>1635</v>
      </c>
      <c r="C9219" s="41">
        <v>0</v>
      </c>
      <c r="D9219" s="41">
        <v>707.03</v>
      </c>
      <c r="E9219" s="41">
        <v>287.16000000000003</v>
      </c>
      <c r="F9219" s="8">
        <f t="shared" si="143"/>
        <v>994.19</v>
      </c>
    </row>
    <row r="9220" spans="1:6" ht="18" customHeight="1" x14ac:dyDescent="0.25">
      <c r="A9220" s="39" t="s">
        <v>9708</v>
      </c>
      <c r="B9220" s="40" t="s">
        <v>2330</v>
      </c>
      <c r="C9220" s="41">
        <v>18500.22</v>
      </c>
      <c r="D9220" s="41">
        <v>3218.95</v>
      </c>
      <c r="E9220" s="41">
        <v>415.79</v>
      </c>
      <c r="F9220" s="8">
        <f t="shared" si="143"/>
        <v>22134.959999999999</v>
      </c>
    </row>
    <row r="9221" spans="1:6" ht="18" customHeight="1" x14ac:dyDescent="0.25">
      <c r="A9221" s="39" t="s">
        <v>9371</v>
      </c>
      <c r="B9221" s="40" t="s">
        <v>9370</v>
      </c>
      <c r="C9221" s="41">
        <v>0</v>
      </c>
      <c r="D9221" s="41">
        <v>0</v>
      </c>
      <c r="E9221" s="41">
        <v>200</v>
      </c>
      <c r="F9221" s="8">
        <f t="shared" si="143"/>
        <v>200</v>
      </c>
    </row>
    <row r="9222" spans="1:6" ht="18" customHeight="1" x14ac:dyDescent="0.25">
      <c r="A9222" s="39" t="s">
        <v>8685</v>
      </c>
      <c r="B9222" s="40" t="s">
        <v>8684</v>
      </c>
      <c r="C9222" s="41">
        <v>10425.31</v>
      </c>
      <c r="D9222" s="41">
        <v>50.67</v>
      </c>
      <c r="E9222" s="41">
        <v>210</v>
      </c>
      <c r="F9222" s="8">
        <f t="shared" ref="F9222:F9285" si="144">E9222+D9222+C9222</f>
        <v>10685.98</v>
      </c>
    </row>
    <row r="9223" spans="1:6" ht="18" customHeight="1" x14ac:dyDescent="0.25">
      <c r="A9223" s="39" t="s">
        <v>10193</v>
      </c>
      <c r="B9223" s="40" t="s">
        <v>2827</v>
      </c>
      <c r="C9223" s="41">
        <v>5163.3599999999997</v>
      </c>
      <c r="D9223" s="41">
        <v>147.54</v>
      </c>
      <c r="E9223" s="41">
        <v>200</v>
      </c>
      <c r="F9223" s="8">
        <f t="shared" si="144"/>
        <v>5510.9</v>
      </c>
    </row>
    <row r="9224" spans="1:6" ht="18" customHeight="1" x14ac:dyDescent="0.25">
      <c r="A9224" s="39" t="s">
        <v>10578</v>
      </c>
      <c r="B9224" s="40" t="s">
        <v>3253</v>
      </c>
      <c r="C9224" s="41">
        <v>5808.78</v>
      </c>
      <c r="D9224" s="41">
        <v>117.86</v>
      </c>
      <c r="E9224" s="41">
        <v>200</v>
      </c>
      <c r="F9224" s="8">
        <f t="shared" si="144"/>
        <v>6126.6399999999994</v>
      </c>
    </row>
    <row r="9225" spans="1:6" ht="18" customHeight="1" x14ac:dyDescent="0.25">
      <c r="A9225" s="39" t="s">
        <v>9342</v>
      </c>
      <c r="B9225" s="40" t="s">
        <v>9341</v>
      </c>
      <c r="C9225" s="41">
        <v>16353.07</v>
      </c>
      <c r="D9225" s="41">
        <v>1493.82</v>
      </c>
      <c r="E9225" s="41">
        <v>356.94</v>
      </c>
      <c r="F9225" s="8">
        <f t="shared" si="144"/>
        <v>18203.829999999998</v>
      </c>
    </row>
    <row r="9226" spans="1:6" ht="18" customHeight="1" x14ac:dyDescent="0.25">
      <c r="A9226" s="39" t="s">
        <v>10039</v>
      </c>
      <c r="B9226" s="40" t="s">
        <v>2647</v>
      </c>
      <c r="C9226" s="41">
        <v>11079.71</v>
      </c>
      <c r="D9226" s="41">
        <v>461.85</v>
      </c>
      <c r="E9226" s="41">
        <v>230.83</v>
      </c>
      <c r="F9226" s="8">
        <f t="shared" si="144"/>
        <v>11772.39</v>
      </c>
    </row>
    <row r="9227" spans="1:6" ht="18" customHeight="1" x14ac:dyDescent="0.25">
      <c r="A9227" s="39" t="s">
        <v>9593</v>
      </c>
      <c r="B9227" s="40" t="s">
        <v>2213</v>
      </c>
      <c r="C9227" s="41">
        <v>0</v>
      </c>
      <c r="D9227" s="41">
        <v>381.16</v>
      </c>
      <c r="E9227" s="41">
        <v>200</v>
      </c>
      <c r="F9227" s="8">
        <f t="shared" si="144"/>
        <v>581.16000000000008</v>
      </c>
    </row>
    <row r="9228" spans="1:6" ht="18" customHeight="1" x14ac:dyDescent="0.25">
      <c r="A9228" s="39" t="s">
        <v>8686</v>
      </c>
      <c r="B9228" s="40" t="s">
        <v>1691</v>
      </c>
      <c r="C9228" s="41">
        <v>14339.67</v>
      </c>
      <c r="D9228" s="41">
        <v>590.67999999999995</v>
      </c>
      <c r="E9228" s="41">
        <v>298.61</v>
      </c>
      <c r="F9228" s="8">
        <f t="shared" si="144"/>
        <v>15228.96</v>
      </c>
    </row>
    <row r="9229" spans="1:6" ht="18" customHeight="1" x14ac:dyDescent="0.25">
      <c r="A9229" s="39" t="s">
        <v>9206</v>
      </c>
      <c r="B9229" s="40" t="s">
        <v>1910</v>
      </c>
      <c r="C9229" s="41">
        <v>14504.35</v>
      </c>
      <c r="D9229" s="41">
        <v>1594.74</v>
      </c>
      <c r="E9229" s="41">
        <v>321.98</v>
      </c>
      <c r="F9229" s="8">
        <f t="shared" si="144"/>
        <v>16421.07</v>
      </c>
    </row>
    <row r="9230" spans="1:6" ht="18" customHeight="1" x14ac:dyDescent="0.25">
      <c r="A9230" s="39" t="s">
        <v>9877</v>
      </c>
      <c r="B9230" s="40" t="s">
        <v>2435</v>
      </c>
      <c r="C9230" s="41">
        <v>10434.290000000001</v>
      </c>
      <c r="D9230" s="41">
        <v>296.58999999999997</v>
      </c>
      <c r="E9230" s="41">
        <v>214.62</v>
      </c>
      <c r="F9230" s="8">
        <f t="shared" si="144"/>
        <v>10945.5</v>
      </c>
    </row>
    <row r="9231" spans="1:6" ht="18" customHeight="1" x14ac:dyDescent="0.25">
      <c r="A9231" s="39" t="s">
        <v>9344</v>
      </c>
      <c r="B9231" s="40" t="s">
        <v>9343</v>
      </c>
      <c r="C9231" s="41">
        <v>10289.43</v>
      </c>
      <c r="D9231" s="41">
        <v>896.29</v>
      </c>
      <c r="E9231" s="41">
        <v>223.71</v>
      </c>
      <c r="F9231" s="8">
        <f t="shared" si="144"/>
        <v>11409.43</v>
      </c>
    </row>
    <row r="9232" spans="1:6" ht="18" customHeight="1" x14ac:dyDescent="0.25">
      <c r="A9232" s="39" t="s">
        <v>9590</v>
      </c>
      <c r="B9232" s="40" t="s">
        <v>2210</v>
      </c>
      <c r="C9232" s="41">
        <v>7825.2500000000018</v>
      </c>
      <c r="D9232" s="41">
        <v>1374.75</v>
      </c>
      <c r="E9232" s="41">
        <v>0</v>
      </c>
      <c r="F9232" s="8">
        <f t="shared" si="144"/>
        <v>9200.0000000000018</v>
      </c>
    </row>
    <row r="9233" spans="1:6" ht="18" customHeight="1" x14ac:dyDescent="0.25">
      <c r="A9233" s="39" t="s">
        <v>9210</v>
      </c>
      <c r="B9233" s="40" t="s">
        <v>1913</v>
      </c>
      <c r="C9233" s="41">
        <v>3858.55</v>
      </c>
      <c r="D9233" s="41">
        <v>336.11</v>
      </c>
      <c r="E9233" s="41">
        <v>200</v>
      </c>
      <c r="F9233" s="8">
        <f t="shared" si="144"/>
        <v>4394.66</v>
      </c>
    </row>
    <row r="9234" spans="1:6" ht="18" customHeight="1" x14ac:dyDescent="0.25">
      <c r="A9234" s="39" t="s">
        <v>9210</v>
      </c>
      <c r="B9234" s="40" t="s">
        <v>1913</v>
      </c>
      <c r="C9234" s="41">
        <v>3858.55</v>
      </c>
      <c r="D9234" s="41">
        <v>336.11</v>
      </c>
      <c r="E9234" s="41">
        <v>200</v>
      </c>
      <c r="F9234" s="8">
        <f t="shared" si="144"/>
        <v>4394.66</v>
      </c>
    </row>
    <row r="9235" spans="1:6" ht="18" customHeight="1" x14ac:dyDescent="0.25">
      <c r="A9235" s="39" t="s">
        <v>8687</v>
      </c>
      <c r="B9235" s="40" t="s">
        <v>1499</v>
      </c>
      <c r="C9235" s="41">
        <v>12991.83</v>
      </c>
      <c r="D9235" s="41">
        <v>1497.21</v>
      </c>
      <c r="E9235" s="41">
        <v>289.77999999999997</v>
      </c>
      <c r="F9235" s="8">
        <f t="shared" si="144"/>
        <v>14778.82</v>
      </c>
    </row>
    <row r="9236" spans="1:6" ht="18" customHeight="1" x14ac:dyDescent="0.25">
      <c r="A9236" s="39" t="s">
        <v>9346</v>
      </c>
      <c r="B9236" s="40" t="s">
        <v>3832</v>
      </c>
      <c r="C9236" s="41">
        <v>1955.1000000000004</v>
      </c>
      <c r="D9236" s="41">
        <v>691.24</v>
      </c>
      <c r="E9236" s="41">
        <v>0</v>
      </c>
      <c r="F9236" s="8">
        <f t="shared" si="144"/>
        <v>2646.34</v>
      </c>
    </row>
    <row r="9237" spans="1:6" ht="18" customHeight="1" x14ac:dyDescent="0.25">
      <c r="A9237" s="39" t="s">
        <v>9346</v>
      </c>
      <c r="B9237" s="40" t="s">
        <v>3832</v>
      </c>
      <c r="C9237" s="41">
        <v>5486.07</v>
      </c>
      <c r="D9237" s="41">
        <v>162.76</v>
      </c>
      <c r="E9237" s="41">
        <v>0</v>
      </c>
      <c r="F9237" s="8">
        <f t="shared" si="144"/>
        <v>5648.83</v>
      </c>
    </row>
    <row r="9238" spans="1:6" ht="18" customHeight="1" x14ac:dyDescent="0.25">
      <c r="A9238" s="39" t="s">
        <v>8688</v>
      </c>
      <c r="B9238" s="40" t="s">
        <v>1286</v>
      </c>
      <c r="C9238" s="41">
        <v>7775.12</v>
      </c>
      <c r="D9238" s="41">
        <v>360.86999999999989</v>
      </c>
      <c r="E9238" s="41">
        <v>200</v>
      </c>
      <c r="F9238" s="8">
        <f t="shared" si="144"/>
        <v>8335.99</v>
      </c>
    </row>
    <row r="9239" spans="1:6" ht="18" customHeight="1" x14ac:dyDescent="0.25">
      <c r="A9239" s="39" t="s">
        <v>8688</v>
      </c>
      <c r="B9239" s="40" t="s">
        <v>1286</v>
      </c>
      <c r="C9239" s="41">
        <v>5565.35</v>
      </c>
      <c r="D9239" s="41">
        <v>272.55</v>
      </c>
      <c r="E9239" s="41">
        <v>200</v>
      </c>
      <c r="F9239" s="8">
        <f t="shared" si="144"/>
        <v>6037.9000000000005</v>
      </c>
    </row>
    <row r="9240" spans="1:6" ht="18" customHeight="1" x14ac:dyDescent="0.25">
      <c r="A9240" s="39" t="s">
        <v>9896</v>
      </c>
      <c r="B9240" s="40" t="s">
        <v>2513</v>
      </c>
      <c r="C9240" s="41">
        <v>18197.95</v>
      </c>
      <c r="D9240" s="41">
        <v>3086.84</v>
      </c>
      <c r="E9240" s="41">
        <v>419.27</v>
      </c>
      <c r="F9240" s="8">
        <f t="shared" si="144"/>
        <v>21704.06</v>
      </c>
    </row>
    <row r="9241" spans="1:6" ht="18" customHeight="1" x14ac:dyDescent="0.25">
      <c r="A9241" s="39" t="s">
        <v>9008</v>
      </c>
      <c r="B9241" s="40" t="s">
        <v>1818</v>
      </c>
      <c r="C9241" s="41">
        <v>12585.37</v>
      </c>
      <c r="D9241" s="41">
        <v>1262.3599999999999</v>
      </c>
      <c r="E9241" s="41">
        <v>276.95</v>
      </c>
      <c r="F9241" s="8">
        <f t="shared" si="144"/>
        <v>14124.68</v>
      </c>
    </row>
    <row r="9242" spans="1:6" ht="18" customHeight="1" x14ac:dyDescent="0.25">
      <c r="A9242" s="39" t="s">
        <v>9008</v>
      </c>
      <c r="B9242" s="40" t="s">
        <v>1818</v>
      </c>
      <c r="C9242" s="41">
        <v>5710.12</v>
      </c>
      <c r="D9242" s="41">
        <v>283.83</v>
      </c>
      <c r="E9242" s="41">
        <v>200</v>
      </c>
      <c r="F9242" s="8">
        <f t="shared" si="144"/>
        <v>6193.95</v>
      </c>
    </row>
    <row r="9243" spans="1:6" ht="18" customHeight="1" x14ac:dyDescent="0.25">
      <c r="A9243" s="39" t="s">
        <v>9351</v>
      </c>
      <c r="B9243" s="40" t="s">
        <v>1979</v>
      </c>
      <c r="C9243" s="41">
        <v>0</v>
      </c>
      <c r="D9243" s="41">
        <v>138.01</v>
      </c>
      <c r="E9243" s="41">
        <v>200</v>
      </c>
      <c r="F9243" s="8">
        <f t="shared" si="144"/>
        <v>338.01</v>
      </c>
    </row>
    <row r="9244" spans="1:6" ht="18" customHeight="1" x14ac:dyDescent="0.25">
      <c r="A9244" s="39" t="s">
        <v>8689</v>
      </c>
      <c r="B9244" s="40" t="s">
        <v>1262</v>
      </c>
      <c r="C9244" s="41">
        <v>7897.41</v>
      </c>
      <c r="D9244" s="41">
        <v>267.23</v>
      </c>
      <c r="E9244" s="41">
        <v>200</v>
      </c>
      <c r="F9244" s="8">
        <f t="shared" si="144"/>
        <v>8364.64</v>
      </c>
    </row>
    <row r="9245" spans="1:6" ht="18" customHeight="1" x14ac:dyDescent="0.25">
      <c r="A9245" s="39" t="s">
        <v>8689</v>
      </c>
      <c r="B9245" s="40" t="s">
        <v>1262</v>
      </c>
      <c r="C9245" s="41">
        <v>8926.81</v>
      </c>
      <c r="D9245" s="41">
        <v>695.65</v>
      </c>
      <c r="E9245" s="41">
        <v>200</v>
      </c>
      <c r="F9245" s="8">
        <f t="shared" si="144"/>
        <v>9822.4599999999991</v>
      </c>
    </row>
    <row r="9246" spans="1:6" ht="18" customHeight="1" x14ac:dyDescent="0.25">
      <c r="A9246" s="39" t="s">
        <v>8689</v>
      </c>
      <c r="B9246" s="40" t="s">
        <v>1262</v>
      </c>
      <c r="C9246" s="41">
        <v>6511.89</v>
      </c>
      <c r="D9246" s="41">
        <v>247.34</v>
      </c>
      <c r="E9246" s="41">
        <v>200</v>
      </c>
      <c r="F9246" s="8">
        <f t="shared" si="144"/>
        <v>6959.2300000000005</v>
      </c>
    </row>
    <row r="9247" spans="1:6" ht="18" customHeight="1" x14ac:dyDescent="0.25">
      <c r="A9247" s="39" t="s">
        <v>8690</v>
      </c>
      <c r="B9247" s="40" t="s">
        <v>1444</v>
      </c>
      <c r="C9247" s="41">
        <v>12879.24</v>
      </c>
      <c r="D9247" s="41">
        <v>344.8</v>
      </c>
      <c r="E9247" s="41">
        <v>264.5</v>
      </c>
      <c r="F9247" s="8">
        <f t="shared" si="144"/>
        <v>13488.539999999999</v>
      </c>
    </row>
    <row r="9248" spans="1:6" ht="18" customHeight="1" x14ac:dyDescent="0.25">
      <c r="A9248" s="39" t="s">
        <v>8690</v>
      </c>
      <c r="B9248" s="40" t="s">
        <v>1444</v>
      </c>
      <c r="C9248" s="41">
        <v>16527.46</v>
      </c>
      <c r="D9248" s="41">
        <v>756.1</v>
      </c>
      <c r="E9248" s="41">
        <v>330.55</v>
      </c>
      <c r="F9248" s="8">
        <f t="shared" si="144"/>
        <v>17614.11</v>
      </c>
    </row>
    <row r="9249" spans="1:6" ht="18" customHeight="1" x14ac:dyDescent="0.25">
      <c r="A9249" s="39" t="s">
        <v>9258</v>
      </c>
      <c r="B9249" s="40" t="s">
        <v>1944</v>
      </c>
      <c r="C9249" s="41">
        <v>26540.95</v>
      </c>
      <c r="D9249" s="41">
        <v>200.76999999999998</v>
      </c>
      <c r="E9249" s="41">
        <v>588.11</v>
      </c>
      <c r="F9249" s="8">
        <f t="shared" si="144"/>
        <v>27329.83</v>
      </c>
    </row>
    <row r="9250" spans="1:6" ht="18" customHeight="1" x14ac:dyDescent="0.25">
      <c r="A9250" s="39" t="s">
        <v>9481</v>
      </c>
      <c r="B9250" s="40" t="s">
        <v>2126</v>
      </c>
      <c r="C9250" s="41">
        <v>43823.08</v>
      </c>
      <c r="D9250" s="41">
        <v>4131.3599999999997</v>
      </c>
      <c r="E9250" s="41">
        <v>0</v>
      </c>
      <c r="F9250" s="8">
        <f t="shared" si="144"/>
        <v>47954.44</v>
      </c>
    </row>
    <row r="9251" spans="1:6" ht="18" customHeight="1" x14ac:dyDescent="0.25">
      <c r="A9251" s="39" t="s">
        <v>10379</v>
      </c>
      <c r="B9251" s="40" t="s">
        <v>3711</v>
      </c>
      <c r="C9251" s="41">
        <v>0</v>
      </c>
      <c r="D9251" s="41">
        <v>47.08</v>
      </c>
      <c r="E9251" s="41">
        <v>0</v>
      </c>
      <c r="F9251" s="8">
        <f t="shared" si="144"/>
        <v>47.08</v>
      </c>
    </row>
    <row r="9252" spans="1:6" ht="18" customHeight="1" x14ac:dyDescent="0.25">
      <c r="A9252" s="39" t="s">
        <v>10135</v>
      </c>
      <c r="B9252" s="40" t="s">
        <v>2760</v>
      </c>
      <c r="C9252" s="41">
        <v>5692.4800000000005</v>
      </c>
      <c r="D9252" s="41">
        <v>1047.75</v>
      </c>
      <c r="E9252" s="41">
        <v>277.14</v>
      </c>
      <c r="F9252" s="8">
        <f t="shared" si="144"/>
        <v>7017.3700000000008</v>
      </c>
    </row>
    <row r="9253" spans="1:6" ht="18" customHeight="1" x14ac:dyDescent="0.25">
      <c r="A9253" s="39" t="s">
        <v>8691</v>
      </c>
      <c r="B9253" s="40" t="s">
        <v>1445</v>
      </c>
      <c r="C9253" s="41">
        <v>19318.759999999998</v>
      </c>
      <c r="D9253" s="41">
        <v>517.28</v>
      </c>
      <c r="E9253" s="41">
        <v>397</v>
      </c>
      <c r="F9253" s="8">
        <f t="shared" si="144"/>
        <v>20233.039999999997</v>
      </c>
    </row>
    <row r="9254" spans="1:6" ht="18" customHeight="1" x14ac:dyDescent="0.25">
      <c r="A9254" s="39" t="s">
        <v>8691</v>
      </c>
      <c r="B9254" s="40" t="s">
        <v>1445</v>
      </c>
      <c r="C9254" s="41">
        <v>23656.880000000001</v>
      </c>
      <c r="D9254" s="41">
        <v>1134.17</v>
      </c>
      <c r="E9254" s="41">
        <v>471.87</v>
      </c>
      <c r="F9254" s="8">
        <f t="shared" si="144"/>
        <v>25262.920000000002</v>
      </c>
    </row>
    <row r="9255" spans="1:6" ht="18" customHeight="1" x14ac:dyDescent="0.25">
      <c r="A9255" s="39" t="s">
        <v>9007</v>
      </c>
      <c r="B9255" s="40" t="s">
        <v>1817</v>
      </c>
      <c r="C9255" s="41">
        <v>33570.49</v>
      </c>
      <c r="D9255" s="41">
        <v>5646.9</v>
      </c>
      <c r="E9255" s="41">
        <v>0</v>
      </c>
      <c r="F9255" s="8">
        <f t="shared" si="144"/>
        <v>39217.39</v>
      </c>
    </row>
    <row r="9256" spans="1:6" ht="18" customHeight="1" x14ac:dyDescent="0.25">
      <c r="A9256" s="39" t="s">
        <v>10381</v>
      </c>
      <c r="B9256" s="40" t="s">
        <v>3712</v>
      </c>
      <c r="C9256" s="41">
        <v>0</v>
      </c>
      <c r="D9256" s="41">
        <v>5.61</v>
      </c>
      <c r="E9256" s="41">
        <v>200</v>
      </c>
      <c r="F9256" s="8">
        <f t="shared" si="144"/>
        <v>205.61</v>
      </c>
    </row>
    <row r="9257" spans="1:6" ht="18" customHeight="1" x14ac:dyDescent="0.25">
      <c r="A9257" s="39" t="s">
        <v>9569</v>
      </c>
      <c r="B9257" s="40" t="s">
        <v>2188</v>
      </c>
      <c r="C9257" s="41">
        <v>0</v>
      </c>
      <c r="D9257" s="41">
        <v>3463.39</v>
      </c>
      <c r="E9257" s="41">
        <v>1065.3599999999999</v>
      </c>
      <c r="F9257" s="8">
        <f t="shared" si="144"/>
        <v>4528.75</v>
      </c>
    </row>
    <row r="9258" spans="1:6" ht="18" customHeight="1" x14ac:dyDescent="0.25">
      <c r="A9258" s="39" t="s">
        <v>10483</v>
      </c>
      <c r="B9258" s="40" t="s">
        <v>3773</v>
      </c>
      <c r="C9258" s="41">
        <v>0</v>
      </c>
      <c r="D9258" s="41">
        <v>0</v>
      </c>
      <c r="E9258" s="41">
        <v>199</v>
      </c>
      <c r="F9258" s="8">
        <f t="shared" si="144"/>
        <v>199</v>
      </c>
    </row>
    <row r="9259" spans="1:6" ht="18" customHeight="1" x14ac:dyDescent="0.25">
      <c r="A9259" s="39" t="s">
        <v>8663</v>
      </c>
      <c r="B9259" s="40" t="s">
        <v>8692</v>
      </c>
      <c r="C9259" s="41">
        <v>6556.86</v>
      </c>
      <c r="D9259" s="41">
        <v>114.66</v>
      </c>
      <c r="E9259" s="41">
        <v>200</v>
      </c>
      <c r="F9259" s="8">
        <f t="shared" si="144"/>
        <v>6871.5199999999995</v>
      </c>
    </row>
    <row r="9260" spans="1:6" ht="18" customHeight="1" x14ac:dyDescent="0.25">
      <c r="A9260" s="39" t="s">
        <v>8693</v>
      </c>
      <c r="B9260" s="40" t="s">
        <v>1408</v>
      </c>
      <c r="C9260" s="41">
        <v>3741.41</v>
      </c>
      <c r="D9260" s="41">
        <v>13.63</v>
      </c>
      <c r="E9260" s="41">
        <v>200</v>
      </c>
      <c r="F9260" s="8">
        <f t="shared" si="144"/>
        <v>3955.04</v>
      </c>
    </row>
    <row r="9261" spans="1:6" ht="18" customHeight="1" x14ac:dyDescent="0.25">
      <c r="A9261" s="39" t="s">
        <v>8693</v>
      </c>
      <c r="B9261" s="40" t="s">
        <v>1408</v>
      </c>
      <c r="C9261" s="41">
        <v>4770.33</v>
      </c>
      <c r="D9261" s="41">
        <v>49.13</v>
      </c>
      <c r="E9261" s="41">
        <v>200</v>
      </c>
      <c r="F9261" s="8">
        <f t="shared" si="144"/>
        <v>5019.46</v>
      </c>
    </row>
    <row r="9262" spans="1:6" ht="18" customHeight="1" x14ac:dyDescent="0.25">
      <c r="A9262" s="39" t="s">
        <v>8695</v>
      </c>
      <c r="B9262" s="40" t="s">
        <v>8694</v>
      </c>
      <c r="C9262" s="41">
        <v>7332.9</v>
      </c>
      <c r="D9262" s="41">
        <v>149.69</v>
      </c>
      <c r="E9262" s="41">
        <v>0</v>
      </c>
      <c r="F9262" s="8">
        <f t="shared" si="144"/>
        <v>7482.5899999999992</v>
      </c>
    </row>
    <row r="9263" spans="1:6" ht="18" customHeight="1" x14ac:dyDescent="0.25">
      <c r="A9263" s="39" t="s">
        <v>8695</v>
      </c>
      <c r="B9263" s="40" t="s">
        <v>8694</v>
      </c>
      <c r="C9263" s="41">
        <v>7444.86</v>
      </c>
      <c r="D9263" s="41">
        <v>149.69</v>
      </c>
      <c r="E9263" s="41">
        <v>0</v>
      </c>
      <c r="F9263" s="8">
        <f t="shared" si="144"/>
        <v>7594.5499999999993</v>
      </c>
    </row>
    <row r="9264" spans="1:6" ht="18" customHeight="1" x14ac:dyDescent="0.25">
      <c r="A9264" s="39" t="s">
        <v>5045</v>
      </c>
      <c r="B9264" s="40" t="s">
        <v>8696</v>
      </c>
      <c r="C9264" s="41">
        <v>8780.61</v>
      </c>
      <c r="D9264" s="41">
        <v>0</v>
      </c>
      <c r="E9264" s="41">
        <v>0</v>
      </c>
      <c r="F9264" s="8">
        <f t="shared" si="144"/>
        <v>8780.61</v>
      </c>
    </row>
    <row r="9265" spans="1:6" ht="18" customHeight="1" x14ac:dyDescent="0.25">
      <c r="A9265" s="39" t="s">
        <v>9629</v>
      </c>
      <c r="B9265" s="40" t="s">
        <v>2253</v>
      </c>
      <c r="C9265" s="41">
        <v>8929.2099999999991</v>
      </c>
      <c r="D9265" s="41">
        <v>703.08</v>
      </c>
      <c r="E9265" s="41">
        <v>178.28</v>
      </c>
      <c r="F9265" s="8">
        <f t="shared" si="144"/>
        <v>9810.57</v>
      </c>
    </row>
    <row r="9266" spans="1:6" ht="18" customHeight="1" x14ac:dyDescent="0.25">
      <c r="A9266" s="39" t="s">
        <v>8698</v>
      </c>
      <c r="B9266" s="40" t="s">
        <v>8697</v>
      </c>
      <c r="C9266" s="41">
        <v>18986.239999999998</v>
      </c>
      <c r="D9266" s="41">
        <v>695.41</v>
      </c>
      <c r="E9266" s="41">
        <v>304.12</v>
      </c>
      <c r="F9266" s="8">
        <f t="shared" si="144"/>
        <v>19985.769999999997</v>
      </c>
    </row>
    <row r="9267" spans="1:6" ht="18" customHeight="1" x14ac:dyDescent="0.25">
      <c r="A9267" s="39" t="s">
        <v>10354</v>
      </c>
      <c r="B9267" s="40" t="s">
        <v>3829</v>
      </c>
      <c r="C9267" s="41">
        <v>0</v>
      </c>
      <c r="D9267" s="41">
        <v>0</v>
      </c>
      <c r="E9267" s="41">
        <v>200</v>
      </c>
      <c r="F9267" s="8">
        <f t="shared" si="144"/>
        <v>200</v>
      </c>
    </row>
    <row r="9268" spans="1:6" ht="18" customHeight="1" x14ac:dyDescent="0.25">
      <c r="A9268" s="39" t="s">
        <v>10354</v>
      </c>
      <c r="B9268" s="40" t="s">
        <v>3829</v>
      </c>
      <c r="C9268" s="41">
        <v>0</v>
      </c>
      <c r="D9268" s="41">
        <v>0</v>
      </c>
      <c r="E9268" s="41">
        <v>200</v>
      </c>
      <c r="F9268" s="8">
        <f t="shared" si="144"/>
        <v>200</v>
      </c>
    </row>
    <row r="9269" spans="1:6" ht="18" customHeight="1" x14ac:dyDescent="0.25">
      <c r="A9269" s="39" t="s">
        <v>9895</v>
      </c>
      <c r="B9269" s="40" t="s">
        <v>2512</v>
      </c>
      <c r="C9269" s="41">
        <v>19135.349999999999</v>
      </c>
      <c r="D9269" s="41">
        <v>4314.72</v>
      </c>
      <c r="E9269" s="41">
        <v>451.75</v>
      </c>
      <c r="F9269" s="8">
        <f t="shared" si="144"/>
        <v>23901.82</v>
      </c>
    </row>
    <row r="9270" spans="1:6" ht="18" customHeight="1" x14ac:dyDescent="0.25">
      <c r="A9270" s="39" t="s">
        <v>10088</v>
      </c>
      <c r="B9270" s="40" t="s">
        <v>2700</v>
      </c>
      <c r="C9270" s="41">
        <v>13768.96</v>
      </c>
      <c r="D9270" s="41">
        <v>297.31</v>
      </c>
      <c r="E9270" s="41">
        <v>281.33</v>
      </c>
      <c r="F9270" s="8">
        <f t="shared" si="144"/>
        <v>14347.599999999999</v>
      </c>
    </row>
    <row r="9271" spans="1:6" ht="18" customHeight="1" x14ac:dyDescent="0.25">
      <c r="A9271" s="39" t="s">
        <v>10173</v>
      </c>
      <c r="B9271" s="40" t="s">
        <v>2803</v>
      </c>
      <c r="C9271" s="41">
        <v>10092.32</v>
      </c>
      <c r="D9271" s="41">
        <v>451.88</v>
      </c>
      <c r="E9271" s="41">
        <v>210.88</v>
      </c>
      <c r="F9271" s="8">
        <f t="shared" si="144"/>
        <v>10755.08</v>
      </c>
    </row>
    <row r="9272" spans="1:6" ht="18" customHeight="1" x14ac:dyDescent="0.25">
      <c r="A9272" s="39" t="s">
        <v>10378</v>
      </c>
      <c r="B9272" s="40" t="s">
        <v>3886</v>
      </c>
      <c r="C9272" s="41">
        <v>4180.33</v>
      </c>
      <c r="D9272" s="41">
        <v>76.849999999999994</v>
      </c>
      <c r="E9272" s="41">
        <v>198.93</v>
      </c>
      <c r="F9272" s="8">
        <f t="shared" si="144"/>
        <v>4456.1099999999997</v>
      </c>
    </row>
    <row r="9273" spans="1:6" ht="18" customHeight="1" x14ac:dyDescent="0.25">
      <c r="A9273" s="39" t="s">
        <v>10942</v>
      </c>
      <c r="B9273" s="40" t="s">
        <v>10835</v>
      </c>
      <c r="C9273" s="41">
        <v>9641.7000000000007</v>
      </c>
      <c r="D9273" s="41">
        <v>831.03</v>
      </c>
      <c r="E9273" s="41">
        <v>209.45</v>
      </c>
      <c r="F9273" s="8">
        <f t="shared" si="144"/>
        <v>10682.18</v>
      </c>
    </row>
    <row r="9274" spans="1:6" ht="18" customHeight="1" x14ac:dyDescent="0.25">
      <c r="A9274" s="39" t="s">
        <v>4418</v>
      </c>
      <c r="B9274" s="40" t="s">
        <v>4417</v>
      </c>
      <c r="C9274" s="41">
        <v>11682.45</v>
      </c>
      <c r="D9274" s="41">
        <v>1284.4000000000001</v>
      </c>
      <c r="E9274" s="41">
        <v>259.33999999999997</v>
      </c>
      <c r="F9274" s="8">
        <f t="shared" si="144"/>
        <v>13226.19</v>
      </c>
    </row>
    <row r="9275" spans="1:6" ht="18" customHeight="1" x14ac:dyDescent="0.25">
      <c r="A9275" s="39" t="s">
        <v>10734</v>
      </c>
      <c r="B9275" s="40">
        <v>41936</v>
      </c>
      <c r="C9275" s="41">
        <v>0</v>
      </c>
      <c r="D9275" s="41">
        <v>7.43</v>
      </c>
      <c r="E9275" s="41">
        <v>200</v>
      </c>
      <c r="F9275" s="8">
        <f t="shared" si="144"/>
        <v>207.43</v>
      </c>
    </row>
    <row r="9276" spans="1:6" ht="18" customHeight="1" x14ac:dyDescent="0.25">
      <c r="A9276" s="39" t="s">
        <v>10947</v>
      </c>
      <c r="B9276" s="40" t="s">
        <v>10838</v>
      </c>
      <c r="C9276" s="41">
        <v>0</v>
      </c>
      <c r="D9276" s="41">
        <v>333.99</v>
      </c>
      <c r="E9276" s="41">
        <v>231.16</v>
      </c>
      <c r="F9276" s="8">
        <f t="shared" si="144"/>
        <v>565.15</v>
      </c>
    </row>
    <row r="9277" spans="1:6" ht="18" customHeight="1" x14ac:dyDescent="0.25">
      <c r="A9277" s="39" t="s">
        <v>10960</v>
      </c>
      <c r="B9277" s="40" t="s">
        <v>10851</v>
      </c>
      <c r="C9277" s="41">
        <v>1290.8399999999999</v>
      </c>
      <c r="D9277" s="41">
        <v>11.48</v>
      </c>
      <c r="E9277" s="41">
        <v>200</v>
      </c>
      <c r="F9277" s="8">
        <f t="shared" si="144"/>
        <v>1502.32</v>
      </c>
    </row>
    <row r="9278" spans="1:6" ht="18" customHeight="1" x14ac:dyDescent="0.25">
      <c r="A9278" s="39" t="s">
        <v>10961</v>
      </c>
      <c r="B9278" s="40" t="s">
        <v>10852</v>
      </c>
      <c r="C9278" s="41">
        <v>0</v>
      </c>
      <c r="D9278" s="41">
        <v>0</v>
      </c>
      <c r="E9278" s="41">
        <v>228.58</v>
      </c>
      <c r="F9278" s="8">
        <f t="shared" si="144"/>
        <v>228.58</v>
      </c>
    </row>
    <row r="9279" spans="1:6" ht="18" customHeight="1" x14ac:dyDescent="0.25">
      <c r="A9279" s="39" t="s">
        <v>4304</v>
      </c>
      <c r="B9279" s="40" t="s">
        <v>1596</v>
      </c>
      <c r="C9279" s="41">
        <v>0</v>
      </c>
      <c r="D9279" s="41">
        <v>39.659999999999997</v>
      </c>
      <c r="E9279" s="41">
        <v>200</v>
      </c>
      <c r="F9279" s="8">
        <f t="shared" si="144"/>
        <v>239.66</v>
      </c>
    </row>
    <row r="9280" spans="1:6" ht="18" customHeight="1" x14ac:dyDescent="0.25">
      <c r="A9280" s="39" t="s">
        <v>4174</v>
      </c>
      <c r="B9280" s="40" t="s">
        <v>1520</v>
      </c>
      <c r="C9280" s="41">
        <v>7048.45</v>
      </c>
      <c r="D9280" s="41">
        <v>620.66</v>
      </c>
      <c r="E9280" s="41">
        <v>200</v>
      </c>
      <c r="F9280" s="8">
        <f t="shared" si="144"/>
        <v>7869.11</v>
      </c>
    </row>
    <row r="9281" spans="1:6" ht="18" customHeight="1" x14ac:dyDescent="0.25">
      <c r="A9281" s="39" t="s">
        <v>9891</v>
      </c>
      <c r="B9281" s="40" t="s">
        <v>2497</v>
      </c>
      <c r="C9281" s="41">
        <v>3449.99</v>
      </c>
      <c r="D9281" s="41">
        <v>183.19</v>
      </c>
      <c r="E9281" s="41">
        <v>200</v>
      </c>
      <c r="F9281" s="8">
        <f t="shared" si="144"/>
        <v>3833.18</v>
      </c>
    </row>
    <row r="9282" spans="1:6" ht="18" customHeight="1" x14ac:dyDescent="0.25">
      <c r="A9282" s="39" t="s">
        <v>4294</v>
      </c>
      <c r="B9282" s="40" t="s">
        <v>1083</v>
      </c>
      <c r="C9282" s="41">
        <v>3189.95</v>
      </c>
      <c r="D9282" s="41">
        <v>169.37</v>
      </c>
      <c r="E9282" s="41">
        <v>200</v>
      </c>
      <c r="F9282" s="8">
        <f t="shared" si="144"/>
        <v>3559.3199999999997</v>
      </c>
    </row>
    <row r="9283" spans="1:6" ht="18" customHeight="1" x14ac:dyDescent="0.25">
      <c r="A9283" s="39" t="s">
        <v>4294</v>
      </c>
      <c r="B9283" s="40" t="s">
        <v>1083</v>
      </c>
      <c r="C9283" s="41">
        <v>3189.95</v>
      </c>
      <c r="D9283" s="41">
        <v>169.37</v>
      </c>
      <c r="E9283" s="41">
        <v>200</v>
      </c>
      <c r="F9283" s="8">
        <f t="shared" si="144"/>
        <v>3559.3199999999997</v>
      </c>
    </row>
    <row r="9284" spans="1:6" ht="18" customHeight="1" x14ac:dyDescent="0.25">
      <c r="A9284" s="39" t="s">
        <v>10945</v>
      </c>
      <c r="B9284" s="40" t="s">
        <v>10836</v>
      </c>
      <c r="C9284" s="41">
        <v>0</v>
      </c>
      <c r="D9284" s="41">
        <v>0</v>
      </c>
      <c r="E9284" s="41">
        <v>200</v>
      </c>
      <c r="F9284" s="8">
        <f t="shared" si="144"/>
        <v>200</v>
      </c>
    </row>
    <row r="9285" spans="1:6" ht="18" customHeight="1" x14ac:dyDescent="0.25">
      <c r="A9285" s="39" t="s">
        <v>10944</v>
      </c>
      <c r="B9285" s="40">
        <v>50036</v>
      </c>
      <c r="C9285" s="41">
        <v>0</v>
      </c>
      <c r="D9285" s="41">
        <v>0</v>
      </c>
      <c r="E9285" s="41">
        <v>412.45</v>
      </c>
      <c r="F9285" s="8">
        <f t="shared" si="144"/>
        <v>412.45</v>
      </c>
    </row>
    <row r="9286" spans="1:6" ht="18" customHeight="1" x14ac:dyDescent="0.25">
      <c r="A9286" s="39" t="s">
        <v>9431</v>
      </c>
      <c r="B9286" s="40" t="s">
        <v>684</v>
      </c>
      <c r="C9286" s="41">
        <v>1943.96</v>
      </c>
      <c r="D9286" s="41">
        <v>165.73</v>
      </c>
      <c r="E9286" s="41">
        <v>200</v>
      </c>
      <c r="F9286" s="8">
        <f t="shared" ref="F9286:F9349" si="145">E9286+D9286+C9286</f>
        <v>2309.69</v>
      </c>
    </row>
    <row r="9287" spans="1:6" ht="18" customHeight="1" x14ac:dyDescent="0.25">
      <c r="A9287" s="39" t="s">
        <v>8700</v>
      </c>
      <c r="B9287" s="40" t="s">
        <v>8699</v>
      </c>
      <c r="C9287" s="41">
        <v>11109.08</v>
      </c>
      <c r="D9287" s="41">
        <v>65.489999999999995</v>
      </c>
      <c r="E9287" s="41">
        <v>0</v>
      </c>
      <c r="F9287" s="8">
        <f t="shared" si="145"/>
        <v>11174.57</v>
      </c>
    </row>
    <row r="9288" spans="1:6" ht="18" customHeight="1" x14ac:dyDescent="0.25">
      <c r="A9288" s="39" t="s">
        <v>10965</v>
      </c>
      <c r="B9288" s="40">
        <v>111963</v>
      </c>
      <c r="C9288" s="41">
        <v>0</v>
      </c>
      <c r="D9288" s="41">
        <v>51.01</v>
      </c>
      <c r="E9288" s="41">
        <v>200</v>
      </c>
      <c r="F9288" s="8">
        <f t="shared" si="145"/>
        <v>251.01</v>
      </c>
    </row>
    <row r="9289" spans="1:6" ht="18" customHeight="1" x14ac:dyDescent="0.25">
      <c r="A9289" s="39" t="s">
        <v>10965</v>
      </c>
      <c r="B9289" s="40">
        <v>111963</v>
      </c>
      <c r="C9289" s="41">
        <v>0</v>
      </c>
      <c r="D9289" s="41">
        <v>51.01</v>
      </c>
      <c r="E9289" s="41">
        <v>200</v>
      </c>
      <c r="F9289" s="8">
        <f t="shared" si="145"/>
        <v>251.01</v>
      </c>
    </row>
    <row r="9290" spans="1:6" ht="18" customHeight="1" x14ac:dyDescent="0.25">
      <c r="A9290" s="39" t="s">
        <v>10962</v>
      </c>
      <c r="B9290" s="40">
        <v>112533</v>
      </c>
      <c r="C9290" s="41">
        <v>0</v>
      </c>
      <c r="D9290" s="41">
        <v>0</v>
      </c>
      <c r="E9290" s="41">
        <v>200</v>
      </c>
      <c r="F9290" s="8">
        <f t="shared" si="145"/>
        <v>200</v>
      </c>
    </row>
    <row r="9291" spans="1:6" ht="18" customHeight="1" x14ac:dyDescent="0.25">
      <c r="A9291" s="39" t="s">
        <v>4486</v>
      </c>
      <c r="B9291" s="40" t="s">
        <v>811</v>
      </c>
      <c r="C9291" s="41">
        <v>10050.25</v>
      </c>
      <c r="D9291" s="41">
        <v>492.09</v>
      </c>
      <c r="E9291" s="41">
        <v>210.85</v>
      </c>
      <c r="F9291" s="8">
        <f t="shared" si="145"/>
        <v>10753.19</v>
      </c>
    </row>
    <row r="9292" spans="1:6" ht="18" customHeight="1" x14ac:dyDescent="0.25">
      <c r="A9292" s="39" t="s">
        <v>10461</v>
      </c>
      <c r="B9292" s="40">
        <v>133189</v>
      </c>
      <c r="C9292" s="41">
        <v>635.03</v>
      </c>
      <c r="D9292" s="41">
        <v>15.89</v>
      </c>
      <c r="E9292" s="41">
        <v>200</v>
      </c>
      <c r="F9292" s="8">
        <f t="shared" si="145"/>
        <v>850.92</v>
      </c>
    </row>
    <row r="9293" spans="1:6" ht="18" customHeight="1" x14ac:dyDescent="0.25">
      <c r="A9293" s="39" t="s">
        <v>10963</v>
      </c>
      <c r="B9293" s="40">
        <v>17092416</v>
      </c>
      <c r="C9293" s="41">
        <v>6540.91</v>
      </c>
      <c r="D9293" s="41">
        <v>96.13</v>
      </c>
      <c r="E9293" s="41">
        <v>200</v>
      </c>
      <c r="F9293" s="8">
        <f t="shared" si="145"/>
        <v>6837.04</v>
      </c>
    </row>
    <row r="9294" spans="1:6" ht="18" customHeight="1" x14ac:dyDescent="0.25">
      <c r="A9294" s="39" t="s">
        <v>5220</v>
      </c>
      <c r="B9294" s="40" t="s">
        <v>5219</v>
      </c>
      <c r="C9294" s="41">
        <v>2500</v>
      </c>
      <c r="D9294" s="41">
        <v>0</v>
      </c>
      <c r="E9294" s="41">
        <v>200</v>
      </c>
      <c r="F9294" s="8">
        <f t="shared" si="145"/>
        <v>2700</v>
      </c>
    </row>
    <row r="9295" spans="1:6" ht="18" customHeight="1" x14ac:dyDescent="0.25">
      <c r="A9295" s="39" t="s">
        <v>5220</v>
      </c>
      <c r="B9295" s="40" t="s">
        <v>5219</v>
      </c>
      <c r="C9295" s="41">
        <v>2500</v>
      </c>
      <c r="D9295" s="41">
        <v>0</v>
      </c>
      <c r="E9295" s="41">
        <v>200</v>
      </c>
      <c r="F9295" s="8">
        <f t="shared" si="145"/>
        <v>2700</v>
      </c>
    </row>
    <row r="9296" spans="1:6" ht="18" customHeight="1" x14ac:dyDescent="0.25">
      <c r="A9296" s="39" t="s">
        <v>8702</v>
      </c>
      <c r="B9296" s="40" t="s">
        <v>8701</v>
      </c>
      <c r="C9296" s="41">
        <v>1359.17</v>
      </c>
      <c r="D9296" s="41">
        <v>102.98</v>
      </c>
      <c r="E9296" s="41">
        <v>200</v>
      </c>
      <c r="F9296" s="8">
        <f t="shared" si="145"/>
        <v>1662.15</v>
      </c>
    </row>
    <row r="9297" spans="1:6" ht="18" customHeight="1" x14ac:dyDescent="0.25">
      <c r="A9297" s="39" t="s">
        <v>8702</v>
      </c>
      <c r="B9297" s="40" t="s">
        <v>8701</v>
      </c>
      <c r="C9297" s="41">
        <v>5436.64</v>
      </c>
      <c r="D9297" s="41">
        <v>409.12</v>
      </c>
      <c r="E9297" s="41">
        <v>200</v>
      </c>
      <c r="F9297" s="8">
        <f t="shared" si="145"/>
        <v>6045.76</v>
      </c>
    </row>
    <row r="9298" spans="1:6" ht="18" customHeight="1" x14ac:dyDescent="0.25">
      <c r="A9298" s="39" t="s">
        <v>8702</v>
      </c>
      <c r="B9298" s="40" t="s">
        <v>8701</v>
      </c>
      <c r="C9298" s="41">
        <v>8154.96</v>
      </c>
      <c r="D9298" s="41">
        <v>613.67999999999995</v>
      </c>
      <c r="E9298" s="41">
        <v>200</v>
      </c>
      <c r="F9298" s="8">
        <f t="shared" si="145"/>
        <v>8968.64</v>
      </c>
    </row>
    <row r="9299" spans="1:6" ht="18" customHeight="1" x14ac:dyDescent="0.25">
      <c r="A9299" s="39" t="s">
        <v>10954</v>
      </c>
      <c r="B9299" s="40" t="s">
        <v>10845</v>
      </c>
      <c r="C9299" s="41">
        <v>0</v>
      </c>
      <c r="D9299" s="41">
        <v>0</v>
      </c>
      <c r="E9299" s="41">
        <v>200</v>
      </c>
      <c r="F9299" s="8">
        <f t="shared" si="145"/>
        <v>200</v>
      </c>
    </row>
    <row r="9300" spans="1:6" ht="18" customHeight="1" x14ac:dyDescent="0.25">
      <c r="A9300" s="39" t="s">
        <v>6142</v>
      </c>
      <c r="B9300" s="40" t="s">
        <v>1427</v>
      </c>
      <c r="C9300" s="41">
        <v>4141.45</v>
      </c>
      <c r="D9300" s="41">
        <v>243.28</v>
      </c>
      <c r="E9300" s="41">
        <v>200</v>
      </c>
      <c r="F9300" s="8">
        <f t="shared" si="145"/>
        <v>4584.7299999999996</v>
      </c>
    </row>
    <row r="9301" spans="1:6" ht="18" customHeight="1" x14ac:dyDescent="0.25">
      <c r="A9301" s="39" t="s">
        <v>6142</v>
      </c>
      <c r="B9301" s="40" t="s">
        <v>1427</v>
      </c>
      <c r="C9301" s="41">
        <v>4141.45</v>
      </c>
      <c r="D9301" s="41">
        <v>243.28</v>
      </c>
      <c r="E9301" s="41">
        <v>200</v>
      </c>
      <c r="F9301" s="8">
        <f t="shared" si="145"/>
        <v>4584.7299999999996</v>
      </c>
    </row>
    <row r="9302" spans="1:6" ht="18" customHeight="1" x14ac:dyDescent="0.25">
      <c r="A9302" s="39" t="s">
        <v>10946</v>
      </c>
      <c r="B9302" s="40" t="s">
        <v>10837</v>
      </c>
      <c r="C9302" s="41">
        <v>0</v>
      </c>
      <c r="D9302" s="41">
        <v>2162.1</v>
      </c>
      <c r="E9302" s="41">
        <v>200</v>
      </c>
      <c r="F9302" s="8">
        <f t="shared" si="145"/>
        <v>2362.1</v>
      </c>
    </row>
    <row r="9303" spans="1:6" ht="18" customHeight="1" x14ac:dyDescent="0.25">
      <c r="A9303" s="39" t="s">
        <v>8704</v>
      </c>
      <c r="B9303" s="40" t="s">
        <v>8703</v>
      </c>
      <c r="C9303" s="41">
        <v>0</v>
      </c>
      <c r="D9303" s="41">
        <v>0</v>
      </c>
      <c r="E9303" s="41">
        <v>200</v>
      </c>
      <c r="F9303" s="8">
        <f t="shared" si="145"/>
        <v>200</v>
      </c>
    </row>
    <row r="9304" spans="1:6" ht="18" customHeight="1" x14ac:dyDescent="0.25">
      <c r="A9304" s="39" t="s">
        <v>8704</v>
      </c>
      <c r="B9304" s="40" t="s">
        <v>8703</v>
      </c>
      <c r="C9304" s="41">
        <v>0</v>
      </c>
      <c r="D9304" s="41">
        <v>0</v>
      </c>
      <c r="E9304" s="41">
        <v>200</v>
      </c>
      <c r="F9304" s="8">
        <f t="shared" si="145"/>
        <v>200</v>
      </c>
    </row>
    <row r="9305" spans="1:6" ht="18" customHeight="1" x14ac:dyDescent="0.25">
      <c r="A9305" s="39" t="s">
        <v>10951</v>
      </c>
      <c r="B9305" s="40" t="s">
        <v>10842</v>
      </c>
      <c r="C9305" s="41">
        <v>1290.8399999999999</v>
      </c>
      <c r="D9305" s="41">
        <v>68.73</v>
      </c>
      <c r="E9305" s="41">
        <v>200</v>
      </c>
      <c r="F9305" s="8">
        <f t="shared" si="145"/>
        <v>1559.57</v>
      </c>
    </row>
    <row r="9306" spans="1:6" ht="18" customHeight="1" x14ac:dyDescent="0.25">
      <c r="A9306" s="39" t="s">
        <v>10939</v>
      </c>
      <c r="B9306" s="40">
        <v>261070</v>
      </c>
      <c r="C9306" s="41">
        <v>0</v>
      </c>
      <c r="D9306" s="41">
        <v>0</v>
      </c>
      <c r="E9306" s="41">
        <v>200</v>
      </c>
      <c r="F9306" s="8">
        <f t="shared" si="145"/>
        <v>200</v>
      </c>
    </row>
    <row r="9307" spans="1:6" ht="18" customHeight="1" x14ac:dyDescent="0.25">
      <c r="A9307" s="39" t="s">
        <v>10964</v>
      </c>
      <c r="B9307" s="40">
        <v>261314</v>
      </c>
      <c r="C9307" s="41">
        <v>0</v>
      </c>
      <c r="D9307" s="41">
        <v>0</v>
      </c>
      <c r="E9307" s="41">
        <v>200</v>
      </c>
      <c r="F9307" s="8">
        <f t="shared" si="145"/>
        <v>200</v>
      </c>
    </row>
    <row r="9308" spans="1:6" ht="18" customHeight="1" x14ac:dyDescent="0.25">
      <c r="A9308" s="39" t="s">
        <v>6414</v>
      </c>
      <c r="B9308" s="40">
        <v>261838</v>
      </c>
      <c r="C9308" s="41">
        <v>4157.67</v>
      </c>
      <c r="D9308" s="41">
        <v>1297.5999999999999</v>
      </c>
      <c r="E9308" s="41">
        <v>200</v>
      </c>
      <c r="F9308" s="8">
        <f t="shared" si="145"/>
        <v>5655.27</v>
      </c>
    </row>
    <row r="9309" spans="1:6" ht="18" customHeight="1" x14ac:dyDescent="0.25">
      <c r="A9309" s="39" t="s">
        <v>10943</v>
      </c>
      <c r="B9309" s="40">
        <v>262092</v>
      </c>
      <c r="C9309" s="41">
        <v>16913.79</v>
      </c>
      <c r="D9309" s="41">
        <v>1140.6400000000001</v>
      </c>
      <c r="E9309" s="41">
        <v>361.09</v>
      </c>
      <c r="F9309" s="8">
        <f t="shared" si="145"/>
        <v>18415.52</v>
      </c>
    </row>
    <row r="9310" spans="1:6" ht="18" customHeight="1" x14ac:dyDescent="0.25">
      <c r="A9310" s="39" t="s">
        <v>6637</v>
      </c>
      <c r="B9310" s="40" t="s">
        <v>3910</v>
      </c>
      <c r="C9310" s="41">
        <v>5789.4</v>
      </c>
      <c r="D9310" s="41">
        <v>0</v>
      </c>
      <c r="E9310" s="41">
        <v>200</v>
      </c>
      <c r="F9310" s="8">
        <f t="shared" si="145"/>
        <v>5989.4</v>
      </c>
    </row>
    <row r="9311" spans="1:6" ht="18" customHeight="1" x14ac:dyDescent="0.25">
      <c r="A9311" s="39" t="s">
        <v>10956</v>
      </c>
      <c r="B9311" s="40" t="s">
        <v>10847</v>
      </c>
      <c r="C9311" s="41">
        <v>0</v>
      </c>
      <c r="D9311" s="41">
        <v>82.15</v>
      </c>
      <c r="E9311" s="41">
        <v>200</v>
      </c>
      <c r="F9311" s="8">
        <f t="shared" si="145"/>
        <v>282.14999999999998</v>
      </c>
    </row>
    <row r="9312" spans="1:6" ht="18" customHeight="1" x14ac:dyDescent="0.25">
      <c r="A9312" s="39" t="s">
        <v>9700</v>
      </c>
      <c r="B9312" s="40" t="s">
        <v>2324</v>
      </c>
      <c r="C9312" s="41">
        <v>3831.83</v>
      </c>
      <c r="D9312" s="41">
        <v>747.55</v>
      </c>
      <c r="E9312" s="41">
        <v>200</v>
      </c>
      <c r="F9312" s="8">
        <f t="shared" si="145"/>
        <v>4779.38</v>
      </c>
    </row>
    <row r="9313" spans="1:6" ht="18" customHeight="1" x14ac:dyDescent="0.25">
      <c r="A9313" s="39" t="s">
        <v>6663</v>
      </c>
      <c r="B9313" s="40">
        <v>271398</v>
      </c>
      <c r="C9313" s="41">
        <v>35561.96</v>
      </c>
      <c r="D9313" s="41">
        <v>7131.18</v>
      </c>
      <c r="E9313" s="41">
        <v>740.4</v>
      </c>
      <c r="F9313" s="8">
        <f t="shared" si="145"/>
        <v>43433.54</v>
      </c>
    </row>
    <row r="9314" spans="1:6" ht="18" customHeight="1" x14ac:dyDescent="0.25">
      <c r="A9314" s="39" t="s">
        <v>6680</v>
      </c>
      <c r="B9314" s="40" t="s">
        <v>1327</v>
      </c>
      <c r="C9314" s="41">
        <v>0</v>
      </c>
      <c r="D9314" s="41">
        <v>0</v>
      </c>
      <c r="E9314" s="41">
        <v>200</v>
      </c>
      <c r="F9314" s="8">
        <f t="shared" si="145"/>
        <v>200</v>
      </c>
    </row>
    <row r="9315" spans="1:6" ht="18" customHeight="1" x14ac:dyDescent="0.25">
      <c r="A9315" s="39" t="s">
        <v>10955</v>
      </c>
      <c r="B9315" s="40" t="s">
        <v>10846</v>
      </c>
      <c r="C9315" s="41">
        <v>0</v>
      </c>
      <c r="D9315" s="41">
        <v>101.46</v>
      </c>
      <c r="E9315" s="41">
        <v>200</v>
      </c>
      <c r="F9315" s="8">
        <f t="shared" si="145"/>
        <v>301.45999999999998</v>
      </c>
    </row>
    <row r="9316" spans="1:6" ht="18" customHeight="1" x14ac:dyDescent="0.25">
      <c r="A9316" s="39" t="s">
        <v>9201</v>
      </c>
      <c r="B9316" s="40">
        <v>276036</v>
      </c>
      <c r="C9316" s="41">
        <v>36524.81</v>
      </c>
      <c r="D9316" s="41">
        <v>3175.9</v>
      </c>
      <c r="E9316" s="41">
        <v>2000</v>
      </c>
      <c r="F9316" s="8">
        <f t="shared" si="145"/>
        <v>41700.71</v>
      </c>
    </row>
    <row r="9317" spans="1:6" ht="18" customHeight="1" x14ac:dyDescent="0.25">
      <c r="A9317" s="39" t="s">
        <v>10940</v>
      </c>
      <c r="B9317" s="40" t="s">
        <v>10833</v>
      </c>
      <c r="C9317" s="41">
        <v>6585.8899999999994</v>
      </c>
      <c r="D9317" s="41">
        <v>450.29</v>
      </c>
      <c r="E9317" s="41">
        <v>200.72</v>
      </c>
      <c r="F9317" s="8">
        <f t="shared" si="145"/>
        <v>7236.9</v>
      </c>
    </row>
    <row r="9318" spans="1:6" ht="18" customHeight="1" x14ac:dyDescent="0.25">
      <c r="A9318" s="39" t="s">
        <v>10950</v>
      </c>
      <c r="B9318" s="40" t="s">
        <v>10841</v>
      </c>
      <c r="C9318" s="41">
        <v>0</v>
      </c>
      <c r="D9318" s="41">
        <v>0</v>
      </c>
      <c r="E9318" s="41">
        <v>234.31</v>
      </c>
      <c r="F9318" s="8">
        <f t="shared" si="145"/>
        <v>234.31</v>
      </c>
    </row>
    <row r="9319" spans="1:6" ht="18" customHeight="1" x14ac:dyDescent="0.25">
      <c r="A9319" s="39" t="s">
        <v>8706</v>
      </c>
      <c r="B9319" s="40" t="s">
        <v>8705</v>
      </c>
      <c r="C9319" s="41">
        <v>13577.69</v>
      </c>
      <c r="D9319" s="41">
        <v>234.92</v>
      </c>
      <c r="E9319" s="41">
        <v>276.25</v>
      </c>
      <c r="F9319" s="8">
        <f t="shared" si="145"/>
        <v>14088.86</v>
      </c>
    </row>
    <row r="9320" spans="1:6" ht="18" customHeight="1" x14ac:dyDescent="0.25">
      <c r="A9320" s="39" t="s">
        <v>10953</v>
      </c>
      <c r="B9320" s="40" t="s">
        <v>10844</v>
      </c>
      <c r="C9320" s="41">
        <v>0</v>
      </c>
      <c r="D9320" s="41">
        <v>0</v>
      </c>
      <c r="E9320" s="41">
        <v>200</v>
      </c>
      <c r="F9320" s="8">
        <f t="shared" si="145"/>
        <v>200</v>
      </c>
    </row>
    <row r="9321" spans="1:6" ht="18" customHeight="1" x14ac:dyDescent="0.25">
      <c r="A9321" s="39" t="s">
        <v>10959</v>
      </c>
      <c r="B9321" s="40" t="s">
        <v>10850</v>
      </c>
      <c r="C9321" s="41">
        <v>0</v>
      </c>
      <c r="D9321" s="41">
        <v>39.01</v>
      </c>
      <c r="E9321" s="41">
        <v>200</v>
      </c>
      <c r="F9321" s="8">
        <f t="shared" si="145"/>
        <v>239.01</v>
      </c>
    </row>
    <row r="9322" spans="1:6" ht="18" customHeight="1" x14ac:dyDescent="0.25">
      <c r="A9322" s="39" t="s">
        <v>10957</v>
      </c>
      <c r="B9322" s="40" t="s">
        <v>10848</v>
      </c>
      <c r="C9322" s="41">
        <v>0</v>
      </c>
      <c r="D9322" s="41">
        <v>0</v>
      </c>
      <c r="E9322" s="41">
        <v>200</v>
      </c>
      <c r="F9322" s="8">
        <f t="shared" si="145"/>
        <v>200</v>
      </c>
    </row>
    <row r="9323" spans="1:6" ht="18" customHeight="1" x14ac:dyDescent="0.25">
      <c r="A9323" s="39" t="s">
        <v>10941</v>
      </c>
      <c r="B9323" s="40" t="s">
        <v>10834</v>
      </c>
      <c r="C9323" s="41">
        <v>0</v>
      </c>
      <c r="D9323" s="41">
        <v>0</v>
      </c>
      <c r="E9323" s="41">
        <v>1021.8</v>
      </c>
      <c r="F9323" s="8">
        <f t="shared" si="145"/>
        <v>1021.8</v>
      </c>
    </row>
    <row r="9324" spans="1:6" ht="18" customHeight="1" x14ac:dyDescent="0.25">
      <c r="A9324" s="39" t="s">
        <v>10948</v>
      </c>
      <c r="B9324" s="40" t="s">
        <v>10839</v>
      </c>
      <c r="C9324" s="41">
        <v>0</v>
      </c>
      <c r="D9324" s="41">
        <v>0</v>
      </c>
      <c r="E9324" s="41">
        <v>242.88</v>
      </c>
      <c r="F9324" s="8">
        <f t="shared" si="145"/>
        <v>242.88</v>
      </c>
    </row>
    <row r="9325" spans="1:6" ht="18" customHeight="1" x14ac:dyDescent="0.25">
      <c r="A9325" s="39" t="s">
        <v>10958</v>
      </c>
      <c r="B9325" s="40" t="s">
        <v>10849</v>
      </c>
      <c r="C9325" s="41">
        <v>1248.03</v>
      </c>
      <c r="D9325" s="41">
        <v>24.74</v>
      </c>
      <c r="E9325" s="41">
        <v>200</v>
      </c>
      <c r="F9325" s="8">
        <f t="shared" si="145"/>
        <v>1472.77</v>
      </c>
    </row>
    <row r="9326" spans="1:6" ht="18" customHeight="1" x14ac:dyDescent="0.25">
      <c r="A9326" s="39" t="s">
        <v>10952</v>
      </c>
      <c r="B9326" s="40" t="s">
        <v>10843</v>
      </c>
      <c r="C9326" s="41">
        <v>0</v>
      </c>
      <c r="D9326" s="41">
        <v>49.12</v>
      </c>
      <c r="E9326" s="41">
        <v>200</v>
      </c>
      <c r="F9326" s="8">
        <f t="shared" si="145"/>
        <v>249.12</v>
      </c>
    </row>
    <row r="9327" spans="1:6" ht="18" customHeight="1" x14ac:dyDescent="0.25">
      <c r="A9327" s="39" t="s">
        <v>6838</v>
      </c>
      <c r="B9327" s="40">
        <v>88288215</v>
      </c>
      <c r="C9327" s="41">
        <v>16942</v>
      </c>
      <c r="D9327" s="41">
        <v>915.04</v>
      </c>
      <c r="E9327" s="41">
        <v>357.14</v>
      </c>
      <c r="F9327" s="8">
        <f t="shared" si="145"/>
        <v>18214.18</v>
      </c>
    </row>
    <row r="9328" spans="1:6" ht="18" customHeight="1" x14ac:dyDescent="0.25">
      <c r="A9328" s="39" t="s">
        <v>10949</v>
      </c>
      <c r="B9328" s="40" t="s">
        <v>10840</v>
      </c>
      <c r="C9328" s="41">
        <v>0</v>
      </c>
      <c r="D9328" s="41">
        <v>0</v>
      </c>
      <c r="E9328" s="41">
        <v>200</v>
      </c>
      <c r="F9328" s="8">
        <f t="shared" si="145"/>
        <v>200</v>
      </c>
    </row>
    <row r="9329" spans="1:6" ht="18" customHeight="1" x14ac:dyDescent="0.25">
      <c r="A9329" s="39" t="s">
        <v>7584</v>
      </c>
      <c r="B9329" s="40">
        <v>97012784</v>
      </c>
      <c r="C9329" s="41">
        <v>73630.27</v>
      </c>
      <c r="D9329" s="41">
        <v>10593.81</v>
      </c>
      <c r="E9329" s="41">
        <v>1363.36</v>
      </c>
      <c r="F9329" s="8">
        <f t="shared" si="145"/>
        <v>85587.44</v>
      </c>
    </row>
    <row r="9330" spans="1:6" ht="18" customHeight="1" x14ac:dyDescent="0.25">
      <c r="A9330" s="39" t="s">
        <v>7584</v>
      </c>
      <c r="B9330" s="40" t="s">
        <v>1562</v>
      </c>
      <c r="C9330" s="41">
        <v>0</v>
      </c>
      <c r="D9330" s="41">
        <v>4203.2299999999996</v>
      </c>
      <c r="E9330" s="41">
        <v>240.06</v>
      </c>
      <c r="F9330" s="8">
        <f t="shared" si="145"/>
        <v>4443.29</v>
      </c>
    </row>
    <row r="9331" spans="1:6" ht="18" customHeight="1" x14ac:dyDescent="0.25">
      <c r="A9331" s="39" t="s">
        <v>7873</v>
      </c>
      <c r="B9331" s="40">
        <v>98022477</v>
      </c>
      <c r="C9331" s="41">
        <v>14581.65</v>
      </c>
      <c r="D9331" s="41">
        <v>3813</v>
      </c>
      <c r="E9331" s="41">
        <v>367.89</v>
      </c>
      <c r="F9331" s="8">
        <f t="shared" si="145"/>
        <v>18762.54</v>
      </c>
    </row>
    <row r="9332" spans="1:6" ht="18" customHeight="1" x14ac:dyDescent="0.25">
      <c r="A9332" s="39" t="s">
        <v>8707</v>
      </c>
      <c r="B9332" s="40">
        <v>180012802</v>
      </c>
      <c r="C9332" s="41">
        <v>0</v>
      </c>
      <c r="D9332" s="41">
        <v>0</v>
      </c>
      <c r="E9332" s="41">
        <v>200</v>
      </c>
      <c r="F9332" s="8">
        <f t="shared" si="145"/>
        <v>200</v>
      </c>
    </row>
    <row r="9333" spans="1:6" ht="18" customHeight="1" x14ac:dyDescent="0.25">
      <c r="A9333" s="39" t="s">
        <v>2478</v>
      </c>
      <c r="B9333" s="40">
        <v>1040020701</v>
      </c>
      <c r="C9333" s="41">
        <v>0</v>
      </c>
      <c r="D9333" s="41">
        <v>154.44999999999999</v>
      </c>
      <c r="E9333" s="41">
        <v>0</v>
      </c>
      <c r="F9333" s="8">
        <f t="shared" si="145"/>
        <v>154.44999999999999</v>
      </c>
    </row>
    <row r="9334" spans="1:6" ht="18" customHeight="1" x14ac:dyDescent="0.25">
      <c r="A9334" s="39" t="s">
        <v>2478</v>
      </c>
      <c r="B9334" s="40">
        <v>1040020701</v>
      </c>
      <c r="C9334" s="41">
        <v>0</v>
      </c>
      <c r="D9334" s="41">
        <v>84.95</v>
      </c>
      <c r="E9334" s="41">
        <v>200</v>
      </c>
      <c r="F9334" s="8">
        <f t="shared" si="145"/>
        <v>284.95</v>
      </c>
    </row>
    <row r="9335" spans="1:6" ht="18" customHeight="1" x14ac:dyDescent="0.25">
      <c r="A9335" s="39" t="s">
        <v>2478</v>
      </c>
      <c r="B9335" s="40">
        <v>1040020701</v>
      </c>
      <c r="C9335" s="41">
        <v>0</v>
      </c>
      <c r="D9335" s="41">
        <v>0</v>
      </c>
      <c r="E9335" s="41">
        <v>200</v>
      </c>
      <c r="F9335" s="8">
        <f t="shared" si="145"/>
        <v>200</v>
      </c>
    </row>
    <row r="9336" spans="1:6" ht="18" customHeight="1" x14ac:dyDescent="0.25">
      <c r="A9336" s="39" t="s">
        <v>2478</v>
      </c>
      <c r="B9336" s="40">
        <v>1040020701</v>
      </c>
      <c r="C9336" s="41">
        <v>0</v>
      </c>
      <c r="D9336" s="41">
        <v>0</v>
      </c>
      <c r="E9336" s="41">
        <v>200</v>
      </c>
      <c r="F9336" s="8">
        <f t="shared" si="145"/>
        <v>200</v>
      </c>
    </row>
    <row r="9337" spans="1:6" ht="18" customHeight="1" x14ac:dyDescent="0.25">
      <c r="A9337" s="39" t="s">
        <v>2478</v>
      </c>
      <c r="B9337" s="40">
        <v>1040020701</v>
      </c>
      <c r="C9337" s="41">
        <v>0</v>
      </c>
      <c r="D9337" s="41">
        <v>84.95</v>
      </c>
      <c r="E9337" s="41">
        <v>200</v>
      </c>
      <c r="F9337" s="8">
        <f t="shared" si="145"/>
        <v>284.95</v>
      </c>
    </row>
    <row r="9338" spans="1:6" ht="18" customHeight="1" x14ac:dyDescent="0.25">
      <c r="A9338" s="39" t="s">
        <v>8708</v>
      </c>
      <c r="B9338" s="40">
        <v>1040003201</v>
      </c>
      <c r="C9338" s="41">
        <v>0</v>
      </c>
      <c r="D9338" s="41">
        <v>0</v>
      </c>
      <c r="E9338" s="41">
        <v>273.58999999999997</v>
      </c>
      <c r="F9338" s="8">
        <f t="shared" si="145"/>
        <v>273.58999999999997</v>
      </c>
    </row>
    <row r="9339" spans="1:6" ht="18" customHeight="1" x14ac:dyDescent="0.25">
      <c r="A9339" s="39" t="s">
        <v>8709</v>
      </c>
      <c r="B9339" s="40">
        <v>1040035902</v>
      </c>
      <c r="C9339" s="41">
        <v>11432.38</v>
      </c>
      <c r="D9339" s="41">
        <v>464.33</v>
      </c>
      <c r="E9339" s="41">
        <v>237.93</v>
      </c>
      <c r="F9339" s="8">
        <f t="shared" si="145"/>
        <v>12134.64</v>
      </c>
    </row>
    <row r="9340" spans="1:6" ht="18" customHeight="1" x14ac:dyDescent="0.25">
      <c r="A9340" s="39" t="s">
        <v>2267</v>
      </c>
      <c r="B9340" s="40">
        <v>1040034601</v>
      </c>
      <c r="C9340" s="41">
        <v>21440.17</v>
      </c>
      <c r="D9340" s="41">
        <v>1893.13</v>
      </c>
      <c r="E9340" s="41">
        <v>450</v>
      </c>
      <c r="F9340" s="8">
        <f t="shared" si="145"/>
        <v>23783.3</v>
      </c>
    </row>
    <row r="9341" spans="1:6" ht="18" customHeight="1" x14ac:dyDescent="0.25">
      <c r="A9341" s="39" t="s">
        <v>2268</v>
      </c>
      <c r="B9341" s="40">
        <v>1040034901</v>
      </c>
      <c r="C9341" s="41">
        <v>11188.73</v>
      </c>
      <c r="D9341" s="41">
        <v>697.08</v>
      </c>
      <c r="E9341" s="41">
        <v>238</v>
      </c>
      <c r="F9341" s="8">
        <f t="shared" si="145"/>
        <v>12123.81</v>
      </c>
    </row>
    <row r="9342" spans="1:6" ht="18" customHeight="1" x14ac:dyDescent="0.25">
      <c r="A9342" s="39" t="s">
        <v>2256</v>
      </c>
      <c r="B9342" s="40">
        <v>180003301</v>
      </c>
      <c r="C9342" s="41">
        <v>7138.18</v>
      </c>
      <c r="D9342" s="41">
        <v>411.86</v>
      </c>
      <c r="E9342" s="41">
        <v>200</v>
      </c>
      <c r="F9342" s="8">
        <f t="shared" si="145"/>
        <v>7750.04</v>
      </c>
    </row>
    <row r="9343" spans="1:6" ht="18" customHeight="1" x14ac:dyDescent="0.25">
      <c r="A9343" s="39" t="s">
        <v>8710</v>
      </c>
      <c r="B9343" s="40">
        <v>180004201</v>
      </c>
      <c r="C9343" s="41">
        <v>5961.94</v>
      </c>
      <c r="D9343" s="41">
        <v>235.42</v>
      </c>
      <c r="E9343" s="41">
        <v>200</v>
      </c>
      <c r="F9343" s="8">
        <f t="shared" si="145"/>
        <v>6397.36</v>
      </c>
    </row>
    <row r="9344" spans="1:6" ht="18" customHeight="1" x14ac:dyDescent="0.25">
      <c r="A9344" s="39" t="s">
        <v>2262</v>
      </c>
      <c r="B9344" s="40">
        <v>1040032601</v>
      </c>
      <c r="C9344" s="41">
        <v>5937.33</v>
      </c>
      <c r="D9344" s="41">
        <v>553.80999999999995</v>
      </c>
      <c r="E9344" s="41">
        <v>200</v>
      </c>
      <c r="F9344" s="8">
        <f t="shared" si="145"/>
        <v>6691.1399999999994</v>
      </c>
    </row>
    <row r="9345" spans="1:6" ht="18" customHeight="1" x14ac:dyDescent="0.25">
      <c r="A9345" s="39" t="s">
        <v>2256</v>
      </c>
      <c r="B9345" s="40">
        <v>180003303</v>
      </c>
      <c r="C9345" s="41">
        <v>7138.18</v>
      </c>
      <c r="D9345" s="41">
        <v>411.86</v>
      </c>
      <c r="E9345" s="41">
        <v>200</v>
      </c>
      <c r="F9345" s="8">
        <f t="shared" si="145"/>
        <v>7750.04</v>
      </c>
    </row>
    <row r="9346" spans="1:6" ht="18" customHeight="1" x14ac:dyDescent="0.25">
      <c r="A9346" s="39" t="s">
        <v>2270</v>
      </c>
      <c r="B9346" s="40">
        <v>1040035801</v>
      </c>
      <c r="C9346" s="41">
        <v>6399.45</v>
      </c>
      <c r="D9346" s="41">
        <v>180.47</v>
      </c>
      <c r="E9346" s="41">
        <v>200</v>
      </c>
      <c r="F9346" s="8">
        <f t="shared" si="145"/>
        <v>6779.92</v>
      </c>
    </row>
    <row r="9347" spans="1:6" ht="18" customHeight="1" x14ac:dyDescent="0.25">
      <c r="A9347" s="39" t="s">
        <v>2259</v>
      </c>
      <c r="B9347" s="40">
        <v>1040029401</v>
      </c>
      <c r="C9347" s="41">
        <v>35397.72</v>
      </c>
      <c r="D9347" s="41">
        <v>2639.03</v>
      </c>
      <c r="E9347" s="41">
        <v>671</v>
      </c>
      <c r="F9347" s="8">
        <f t="shared" si="145"/>
        <v>38707.75</v>
      </c>
    </row>
    <row r="9348" spans="1:6" ht="18" customHeight="1" x14ac:dyDescent="0.25">
      <c r="A9348" s="39" t="s">
        <v>8711</v>
      </c>
      <c r="B9348" s="40">
        <v>1040002202</v>
      </c>
      <c r="C9348" s="41">
        <v>7133.2</v>
      </c>
      <c r="D9348" s="41">
        <v>128.43</v>
      </c>
      <c r="E9348" s="41">
        <v>200</v>
      </c>
      <c r="F9348" s="8">
        <f t="shared" si="145"/>
        <v>7461.63</v>
      </c>
    </row>
    <row r="9349" spans="1:6" ht="18" customHeight="1" x14ac:dyDescent="0.25">
      <c r="A9349" s="39" t="s">
        <v>8712</v>
      </c>
      <c r="B9349" s="40">
        <v>1040034201</v>
      </c>
      <c r="C9349" s="41">
        <v>5053.3</v>
      </c>
      <c r="D9349" s="41">
        <v>116.55</v>
      </c>
      <c r="E9349" s="41">
        <v>0</v>
      </c>
      <c r="F9349" s="8">
        <f t="shared" si="145"/>
        <v>5169.8500000000004</v>
      </c>
    </row>
    <row r="9350" spans="1:6" ht="18" customHeight="1" x14ac:dyDescent="0.25">
      <c r="A9350" s="39" t="s">
        <v>2256</v>
      </c>
      <c r="B9350" s="40">
        <v>180003304</v>
      </c>
      <c r="C9350" s="41">
        <v>9105.14</v>
      </c>
      <c r="D9350" s="41">
        <v>566.99</v>
      </c>
      <c r="E9350" s="41">
        <v>200</v>
      </c>
      <c r="F9350" s="8">
        <f t="shared" ref="F9350:F9413" si="146">E9350+D9350+C9350</f>
        <v>9872.1299999999992</v>
      </c>
    </row>
    <row r="9351" spans="1:6" ht="18" customHeight="1" x14ac:dyDescent="0.25">
      <c r="A9351" s="39" t="s">
        <v>8713</v>
      </c>
      <c r="B9351" s="40">
        <v>180027101</v>
      </c>
      <c r="C9351" s="41">
        <v>0</v>
      </c>
      <c r="D9351" s="41">
        <v>170.61</v>
      </c>
      <c r="E9351" s="41">
        <v>200</v>
      </c>
      <c r="F9351" s="8">
        <f t="shared" si="146"/>
        <v>370.61</v>
      </c>
    </row>
    <row r="9352" spans="1:6" ht="18" customHeight="1" x14ac:dyDescent="0.25">
      <c r="A9352" s="39" t="s">
        <v>2258</v>
      </c>
      <c r="B9352" s="40">
        <v>180029301</v>
      </c>
      <c r="C9352" s="41">
        <v>49810.7</v>
      </c>
      <c r="D9352" s="41">
        <v>0</v>
      </c>
      <c r="E9352" s="41">
        <v>980</v>
      </c>
      <c r="F9352" s="8">
        <f t="shared" si="146"/>
        <v>50790.7</v>
      </c>
    </row>
    <row r="9353" spans="1:6" ht="18" customHeight="1" x14ac:dyDescent="0.25">
      <c r="A9353" s="39" t="s">
        <v>2260</v>
      </c>
      <c r="B9353" s="40">
        <v>1040029801</v>
      </c>
      <c r="C9353" s="41">
        <v>13927.4</v>
      </c>
      <c r="D9353" s="41">
        <v>0</v>
      </c>
      <c r="E9353" s="41">
        <v>0</v>
      </c>
      <c r="F9353" s="8">
        <f t="shared" si="146"/>
        <v>13927.4</v>
      </c>
    </row>
    <row r="9354" spans="1:6" ht="18" customHeight="1" x14ac:dyDescent="0.25">
      <c r="A9354" s="39" t="s">
        <v>8714</v>
      </c>
      <c r="B9354" s="40" t="s">
        <v>10853</v>
      </c>
      <c r="C9354" s="41">
        <v>17257.330000000002</v>
      </c>
      <c r="D9354" s="41">
        <v>0</v>
      </c>
      <c r="E9354" s="41">
        <v>344.94660000000005</v>
      </c>
      <c r="F9354" s="8">
        <f t="shared" si="146"/>
        <v>17602.276600000001</v>
      </c>
    </row>
    <row r="9355" spans="1:6" ht="18" customHeight="1" x14ac:dyDescent="0.25">
      <c r="A9355" s="39" t="s">
        <v>8715</v>
      </c>
      <c r="B9355" s="40" t="s">
        <v>3058</v>
      </c>
      <c r="C9355" s="41">
        <v>8628.6299999999992</v>
      </c>
      <c r="D9355" s="41">
        <v>0</v>
      </c>
      <c r="E9355" s="41">
        <v>200</v>
      </c>
      <c r="F9355" s="8">
        <f t="shared" si="146"/>
        <v>8828.6299999999992</v>
      </c>
    </row>
    <row r="9356" spans="1:6" ht="18" customHeight="1" x14ac:dyDescent="0.25">
      <c r="A9356" s="39" t="s">
        <v>8716</v>
      </c>
      <c r="B9356" s="40" t="s">
        <v>10854</v>
      </c>
      <c r="C9356" s="41">
        <v>15942.5</v>
      </c>
      <c r="D9356" s="41">
        <v>0</v>
      </c>
      <c r="E9356" s="41">
        <v>266.61</v>
      </c>
      <c r="F9356" s="8">
        <f t="shared" si="146"/>
        <v>16209.11</v>
      </c>
    </row>
    <row r="9357" spans="1:6" ht="18" customHeight="1" x14ac:dyDescent="0.25">
      <c r="A9357" s="39" t="s">
        <v>8717</v>
      </c>
      <c r="B9357" s="40" t="s">
        <v>4068</v>
      </c>
      <c r="C9357" s="41">
        <v>8420.0499999999993</v>
      </c>
      <c r="D9357" s="41">
        <v>0</v>
      </c>
      <c r="E9357" s="41">
        <v>152.47</v>
      </c>
      <c r="F9357" s="8">
        <f t="shared" si="146"/>
        <v>8572.5199999999986</v>
      </c>
    </row>
    <row r="9358" spans="1:6" ht="18" customHeight="1" x14ac:dyDescent="0.25">
      <c r="A9358" s="39" t="s">
        <v>8718</v>
      </c>
      <c r="B9358" s="40" t="s">
        <v>3059</v>
      </c>
      <c r="C9358" s="41">
        <v>0</v>
      </c>
      <c r="D9358" s="41">
        <v>0</v>
      </c>
      <c r="E9358" s="41">
        <v>200</v>
      </c>
      <c r="F9358" s="8">
        <f t="shared" si="146"/>
        <v>200</v>
      </c>
    </row>
    <row r="9359" spans="1:6" ht="18" customHeight="1" x14ac:dyDescent="0.25">
      <c r="A9359" s="39" t="s">
        <v>8719</v>
      </c>
      <c r="B9359" s="40" t="s">
        <v>10855</v>
      </c>
      <c r="C9359" s="41">
        <v>34514.39</v>
      </c>
      <c r="D9359" s="41">
        <v>0</v>
      </c>
      <c r="E9359" s="41">
        <v>617.72</v>
      </c>
      <c r="F9359" s="8">
        <f t="shared" si="146"/>
        <v>35132.11</v>
      </c>
    </row>
    <row r="9360" spans="1:6" ht="18" customHeight="1" x14ac:dyDescent="0.25">
      <c r="A9360" s="39" t="s">
        <v>8720</v>
      </c>
      <c r="B9360" s="40" t="s">
        <v>10856</v>
      </c>
      <c r="C9360" s="41">
        <v>9128.61</v>
      </c>
      <c r="D9360" s="41">
        <v>0</v>
      </c>
      <c r="E9360" s="41">
        <v>200</v>
      </c>
      <c r="F9360" s="8">
        <f t="shared" si="146"/>
        <v>9328.61</v>
      </c>
    </row>
    <row r="9361" spans="1:6" ht="18" customHeight="1" x14ac:dyDescent="0.25">
      <c r="A9361" s="39" t="s">
        <v>8721</v>
      </c>
      <c r="B9361" s="40" t="s">
        <v>10857</v>
      </c>
      <c r="C9361" s="41">
        <v>30288.36</v>
      </c>
      <c r="D9361" s="41">
        <v>0</v>
      </c>
      <c r="E9361" s="41">
        <v>554.33000000000004</v>
      </c>
      <c r="F9361" s="8">
        <f t="shared" si="146"/>
        <v>30842.690000000002</v>
      </c>
    </row>
    <row r="9362" spans="1:6" ht="18" customHeight="1" x14ac:dyDescent="0.25">
      <c r="A9362" s="39" t="s">
        <v>8722</v>
      </c>
      <c r="B9362" s="40" t="s">
        <v>10858</v>
      </c>
      <c r="C9362" s="41">
        <v>0</v>
      </c>
      <c r="D9362" s="41">
        <v>0</v>
      </c>
      <c r="E9362" s="41">
        <v>200</v>
      </c>
      <c r="F9362" s="8">
        <f t="shared" si="146"/>
        <v>200</v>
      </c>
    </row>
    <row r="9363" spans="1:6" ht="18" customHeight="1" x14ac:dyDescent="0.25">
      <c r="A9363" s="39" t="s">
        <v>8723</v>
      </c>
      <c r="B9363" s="40" t="s">
        <v>10859</v>
      </c>
      <c r="C9363" s="41">
        <v>10096.15</v>
      </c>
      <c r="D9363" s="41">
        <v>0</v>
      </c>
      <c r="E9363" s="41">
        <v>201.92</v>
      </c>
      <c r="F9363" s="8">
        <f t="shared" si="146"/>
        <v>10298.07</v>
      </c>
    </row>
    <row r="9364" spans="1:6" ht="18" customHeight="1" x14ac:dyDescent="0.25">
      <c r="A9364" s="39" t="s">
        <v>8724</v>
      </c>
      <c r="B9364" s="40" t="s">
        <v>10860</v>
      </c>
      <c r="C9364" s="41">
        <v>30288.36</v>
      </c>
      <c r="D9364" s="41">
        <v>0</v>
      </c>
      <c r="E9364" s="41">
        <v>554.33000000000004</v>
      </c>
      <c r="F9364" s="8">
        <f t="shared" si="146"/>
        <v>30842.690000000002</v>
      </c>
    </row>
    <row r="9365" spans="1:6" ht="18" customHeight="1" x14ac:dyDescent="0.25">
      <c r="A9365" s="39" t="s">
        <v>8725</v>
      </c>
      <c r="B9365" s="40" t="s">
        <v>10862</v>
      </c>
      <c r="C9365" s="41">
        <v>10096.15</v>
      </c>
      <c r="D9365" s="41">
        <v>0</v>
      </c>
      <c r="E9365" s="41">
        <v>201.92</v>
      </c>
      <c r="F9365" s="8">
        <f t="shared" si="146"/>
        <v>10298.07</v>
      </c>
    </row>
    <row r="9366" spans="1:6" ht="18" customHeight="1" x14ac:dyDescent="0.25">
      <c r="A9366" s="39" t="s">
        <v>8726</v>
      </c>
      <c r="B9366" s="40" t="s">
        <v>10861</v>
      </c>
      <c r="C9366" s="41">
        <v>5717.07</v>
      </c>
      <c r="D9366" s="41">
        <v>0</v>
      </c>
      <c r="E9366" s="41">
        <v>0</v>
      </c>
      <c r="F9366" s="8">
        <f t="shared" si="146"/>
        <v>5717.07</v>
      </c>
    </row>
    <row r="9367" spans="1:6" ht="18" customHeight="1" x14ac:dyDescent="0.25">
      <c r="A9367" s="39" t="s">
        <v>8727</v>
      </c>
      <c r="B9367" s="40" t="s">
        <v>3064</v>
      </c>
      <c r="C9367" s="41">
        <v>8628.6299999999992</v>
      </c>
      <c r="D9367" s="41">
        <v>0</v>
      </c>
      <c r="E9367" s="41">
        <v>200</v>
      </c>
      <c r="F9367" s="8">
        <f t="shared" si="146"/>
        <v>8828.6299999999992</v>
      </c>
    </row>
    <row r="9368" spans="1:6" ht="18" customHeight="1" x14ac:dyDescent="0.25">
      <c r="A9368" s="39" t="s">
        <v>8728</v>
      </c>
      <c r="B9368" s="40" t="s">
        <v>10863</v>
      </c>
      <c r="C9368" s="41">
        <v>8628.6299999999992</v>
      </c>
      <c r="D9368" s="41">
        <v>0</v>
      </c>
      <c r="E9368" s="41">
        <v>200</v>
      </c>
      <c r="F9368" s="8">
        <f t="shared" si="146"/>
        <v>8828.6299999999992</v>
      </c>
    </row>
    <row r="9369" spans="1:6" ht="18" customHeight="1" x14ac:dyDescent="0.25">
      <c r="A9369" s="39" t="s">
        <v>8729</v>
      </c>
      <c r="B9369" s="40" t="s">
        <v>10864</v>
      </c>
      <c r="C9369" s="41">
        <v>8628.6299999999992</v>
      </c>
      <c r="D9369" s="41">
        <v>0</v>
      </c>
      <c r="E9369" s="41">
        <v>200</v>
      </c>
      <c r="F9369" s="8">
        <f t="shared" si="146"/>
        <v>8828.6299999999992</v>
      </c>
    </row>
    <row r="9370" spans="1:6" ht="18" customHeight="1" x14ac:dyDescent="0.25">
      <c r="A9370" s="39" t="s">
        <v>8730</v>
      </c>
      <c r="B9370" s="40" t="s">
        <v>10865</v>
      </c>
      <c r="C9370" s="41">
        <v>3653.31</v>
      </c>
      <c r="D9370" s="41">
        <v>0</v>
      </c>
      <c r="E9370" s="41">
        <v>0</v>
      </c>
      <c r="F9370" s="8">
        <f t="shared" si="146"/>
        <v>3653.31</v>
      </c>
    </row>
    <row r="9371" spans="1:6" ht="18" customHeight="1" x14ac:dyDescent="0.25">
      <c r="A9371" s="39" t="s">
        <v>8731</v>
      </c>
      <c r="B9371" s="40" t="s">
        <v>10866</v>
      </c>
      <c r="C9371" s="41">
        <v>20192.21</v>
      </c>
      <c r="D9371" s="41">
        <v>0</v>
      </c>
      <c r="E9371" s="41">
        <v>402.88</v>
      </c>
      <c r="F9371" s="8">
        <f t="shared" si="146"/>
        <v>20595.09</v>
      </c>
    </row>
    <row r="9372" spans="1:6" ht="18" customHeight="1" x14ac:dyDescent="0.25">
      <c r="A9372" s="39" t="s">
        <v>8732</v>
      </c>
      <c r="B9372" s="40" t="s">
        <v>10867</v>
      </c>
      <c r="C9372" s="41">
        <v>10081.700000000001</v>
      </c>
      <c r="D9372" s="41">
        <v>0</v>
      </c>
      <c r="E9372" s="41">
        <v>0</v>
      </c>
      <c r="F9372" s="8">
        <f t="shared" si="146"/>
        <v>10081.700000000001</v>
      </c>
    </row>
    <row r="9373" spans="1:6" ht="18" customHeight="1" x14ac:dyDescent="0.25">
      <c r="A9373" s="39" t="s">
        <v>8709</v>
      </c>
      <c r="B9373" s="40">
        <v>1040035902</v>
      </c>
      <c r="C9373" s="41">
        <v>0</v>
      </c>
      <c r="D9373" s="41">
        <v>0</v>
      </c>
      <c r="E9373" s="41">
        <v>410.5</v>
      </c>
      <c r="F9373" s="8">
        <f t="shared" si="146"/>
        <v>410.5</v>
      </c>
    </row>
    <row r="9374" spans="1:6" ht="18" customHeight="1" x14ac:dyDescent="0.25">
      <c r="A9374" s="39" t="s">
        <v>8733</v>
      </c>
      <c r="B9374" s="40" t="s">
        <v>10868</v>
      </c>
      <c r="C9374" s="41">
        <v>20192.21</v>
      </c>
      <c r="D9374" s="41">
        <v>0</v>
      </c>
      <c r="E9374" s="41">
        <v>805.77</v>
      </c>
      <c r="F9374" s="8">
        <f t="shared" si="146"/>
        <v>20997.98</v>
      </c>
    </row>
    <row r="9375" spans="1:6" ht="18" customHeight="1" x14ac:dyDescent="0.25">
      <c r="A9375" s="39" t="s">
        <v>8734</v>
      </c>
      <c r="B9375" s="40" t="s">
        <v>10869</v>
      </c>
      <c r="C9375" s="41">
        <v>10096.15</v>
      </c>
      <c r="D9375" s="41">
        <v>0</v>
      </c>
      <c r="E9375" s="41">
        <v>201.92</v>
      </c>
      <c r="F9375" s="8">
        <f t="shared" si="146"/>
        <v>10298.07</v>
      </c>
    </row>
    <row r="9376" spans="1:6" ht="18" customHeight="1" x14ac:dyDescent="0.25">
      <c r="A9376" s="39" t="s">
        <v>8735</v>
      </c>
      <c r="B9376" s="40" t="s">
        <v>10870</v>
      </c>
      <c r="C9376" s="41">
        <v>10096.15</v>
      </c>
      <c r="D9376" s="41">
        <v>0</v>
      </c>
      <c r="E9376" s="41">
        <v>201.92</v>
      </c>
      <c r="F9376" s="8">
        <f t="shared" si="146"/>
        <v>10298.07</v>
      </c>
    </row>
    <row r="9377" spans="1:6" ht="18" customHeight="1" x14ac:dyDescent="0.25">
      <c r="A9377" s="39" t="s">
        <v>8736</v>
      </c>
      <c r="B9377" s="40" t="s">
        <v>10871</v>
      </c>
      <c r="C9377" s="41">
        <v>3630.85</v>
      </c>
      <c r="D9377" s="41">
        <v>0</v>
      </c>
      <c r="E9377" s="41">
        <v>200</v>
      </c>
      <c r="F9377" s="8">
        <f t="shared" si="146"/>
        <v>3830.85</v>
      </c>
    </row>
    <row r="9378" spans="1:6" ht="18" customHeight="1" x14ac:dyDescent="0.25">
      <c r="A9378" s="39" t="s">
        <v>8737</v>
      </c>
      <c r="B9378" s="40" t="s">
        <v>10872</v>
      </c>
      <c r="C9378" s="41">
        <v>0</v>
      </c>
      <c r="D9378" s="41">
        <v>0</v>
      </c>
      <c r="E9378" s="41">
        <v>468.29</v>
      </c>
      <c r="F9378" s="8">
        <f t="shared" si="146"/>
        <v>468.29</v>
      </c>
    </row>
    <row r="9379" spans="1:6" ht="18" customHeight="1" x14ac:dyDescent="0.25">
      <c r="A9379" s="39" t="s">
        <v>8738</v>
      </c>
      <c r="B9379" s="40" t="s">
        <v>10873</v>
      </c>
      <c r="C9379" s="41">
        <v>8796.9</v>
      </c>
      <c r="D9379" s="41">
        <v>0</v>
      </c>
      <c r="E9379" s="41">
        <v>200</v>
      </c>
      <c r="F9379" s="8">
        <f t="shared" si="146"/>
        <v>8996.9</v>
      </c>
    </row>
    <row r="9380" spans="1:6" ht="18" customHeight="1" x14ac:dyDescent="0.25">
      <c r="A9380" s="39" t="s">
        <v>8739</v>
      </c>
      <c r="B9380" s="40" t="s">
        <v>4069</v>
      </c>
      <c r="C9380" s="41">
        <v>2010.1999999999998</v>
      </c>
      <c r="D9380" s="41">
        <v>0</v>
      </c>
      <c r="E9380" s="41">
        <v>0</v>
      </c>
      <c r="F9380" s="8">
        <f t="shared" si="146"/>
        <v>2010.1999999999998</v>
      </c>
    </row>
    <row r="9381" spans="1:6" ht="18" customHeight="1" x14ac:dyDescent="0.25">
      <c r="A9381" s="39" t="s">
        <v>8740</v>
      </c>
      <c r="B9381" s="40" t="s">
        <v>10874</v>
      </c>
      <c r="C9381" s="41">
        <v>12513.27</v>
      </c>
      <c r="D9381" s="41">
        <v>0</v>
      </c>
      <c r="E9381" s="41">
        <v>250.27</v>
      </c>
      <c r="F9381" s="8">
        <f t="shared" si="146"/>
        <v>12763.54</v>
      </c>
    </row>
    <row r="9382" spans="1:6" ht="18" customHeight="1" x14ac:dyDescent="0.25">
      <c r="A9382" s="39" t="s">
        <v>8741</v>
      </c>
      <c r="B9382" s="40" t="s">
        <v>10875</v>
      </c>
      <c r="C9382" s="41">
        <v>5357.9</v>
      </c>
      <c r="D9382" s="41">
        <v>0</v>
      </c>
      <c r="E9382" s="41">
        <v>200</v>
      </c>
      <c r="F9382" s="8">
        <f t="shared" si="146"/>
        <v>5557.9</v>
      </c>
    </row>
    <row r="9383" spans="1:6" ht="18" customHeight="1" x14ac:dyDescent="0.25">
      <c r="A9383" s="39" t="s">
        <v>8742</v>
      </c>
      <c r="B9383" s="40" t="s">
        <v>10876</v>
      </c>
      <c r="C9383" s="41">
        <v>10096.15</v>
      </c>
      <c r="D9383" s="41">
        <v>0</v>
      </c>
      <c r="E9383" s="41">
        <v>201.92</v>
      </c>
      <c r="F9383" s="8">
        <f t="shared" si="146"/>
        <v>10298.07</v>
      </c>
    </row>
    <row r="9384" spans="1:6" ht="18" customHeight="1" x14ac:dyDescent="0.25">
      <c r="A9384" s="39" t="s">
        <v>8743</v>
      </c>
      <c r="B9384" s="40" t="s">
        <v>10877</v>
      </c>
      <c r="C9384" s="41">
        <v>10096.15</v>
      </c>
      <c r="D9384" s="41">
        <v>0</v>
      </c>
      <c r="E9384" s="41">
        <v>201.92</v>
      </c>
      <c r="F9384" s="8">
        <f t="shared" si="146"/>
        <v>10298.07</v>
      </c>
    </row>
    <row r="9385" spans="1:6" ht="18" customHeight="1" x14ac:dyDescent="0.25">
      <c r="A9385" s="39" t="s">
        <v>8744</v>
      </c>
      <c r="B9385" s="40" t="s">
        <v>10878</v>
      </c>
      <c r="C9385" s="41">
        <v>10096.15</v>
      </c>
      <c r="D9385" s="41">
        <v>0</v>
      </c>
      <c r="E9385" s="41">
        <v>201.92</v>
      </c>
      <c r="F9385" s="8">
        <f t="shared" si="146"/>
        <v>10298.07</v>
      </c>
    </row>
    <row r="9386" spans="1:6" ht="18" customHeight="1" x14ac:dyDescent="0.25">
      <c r="A9386" s="39" t="s">
        <v>8745</v>
      </c>
      <c r="B9386" s="40" t="s">
        <v>10879</v>
      </c>
      <c r="C9386" s="41">
        <v>40384.400000000001</v>
      </c>
      <c r="D9386" s="41">
        <v>0</v>
      </c>
      <c r="E9386" s="41">
        <v>0</v>
      </c>
      <c r="F9386" s="8">
        <f t="shared" si="146"/>
        <v>40384.400000000001</v>
      </c>
    </row>
    <row r="9387" spans="1:6" ht="18" customHeight="1" x14ac:dyDescent="0.25">
      <c r="A9387" s="39" t="s">
        <v>8746</v>
      </c>
      <c r="B9387" s="40" t="s">
        <v>10880</v>
      </c>
      <c r="C9387" s="41">
        <v>3887.58</v>
      </c>
      <c r="D9387" s="41">
        <v>0</v>
      </c>
      <c r="E9387" s="41">
        <v>200</v>
      </c>
      <c r="F9387" s="8">
        <f t="shared" si="146"/>
        <v>4087.58</v>
      </c>
    </row>
    <row r="9388" spans="1:6" ht="18" customHeight="1" x14ac:dyDescent="0.25">
      <c r="A9388" s="39" t="s">
        <v>8747</v>
      </c>
      <c r="B9388" s="40" t="s">
        <v>10881</v>
      </c>
      <c r="C9388" s="41">
        <v>17257.330000000002</v>
      </c>
      <c r="D9388" s="41">
        <v>0</v>
      </c>
      <c r="E9388" s="41">
        <v>345.14</v>
      </c>
      <c r="F9388" s="8">
        <f t="shared" si="146"/>
        <v>17602.47</v>
      </c>
    </row>
    <row r="9389" spans="1:6" ht="18" customHeight="1" x14ac:dyDescent="0.25">
      <c r="A9389" s="39" t="s">
        <v>8748</v>
      </c>
      <c r="B9389" s="40" t="s">
        <v>10882</v>
      </c>
      <c r="C9389" s="41">
        <v>15891.28</v>
      </c>
      <c r="D9389" s="41">
        <v>0</v>
      </c>
      <c r="E9389" s="41">
        <v>317.82</v>
      </c>
      <c r="F9389" s="8">
        <f t="shared" si="146"/>
        <v>16209.1</v>
      </c>
    </row>
    <row r="9390" spans="1:6" ht="18" customHeight="1" x14ac:dyDescent="0.25">
      <c r="A9390" s="39" t="s">
        <v>8749</v>
      </c>
      <c r="B9390" s="40" t="s">
        <v>10883</v>
      </c>
      <c r="C9390" s="41">
        <v>8628.6299999999992</v>
      </c>
      <c r="D9390" s="41">
        <v>0</v>
      </c>
      <c r="E9390" s="41">
        <v>200</v>
      </c>
      <c r="F9390" s="8">
        <f t="shared" si="146"/>
        <v>8828.6299999999992</v>
      </c>
    </row>
    <row r="9391" spans="1:6" ht="18" customHeight="1" x14ac:dyDescent="0.25">
      <c r="A9391" s="39" t="s">
        <v>8750</v>
      </c>
      <c r="B9391" s="40" t="s">
        <v>3066</v>
      </c>
      <c r="C9391" s="41">
        <v>5605.73</v>
      </c>
      <c r="D9391" s="41">
        <v>0</v>
      </c>
      <c r="E9391" s="41">
        <v>409.09</v>
      </c>
      <c r="F9391" s="8">
        <f t="shared" si="146"/>
        <v>6014.82</v>
      </c>
    </row>
    <row r="9392" spans="1:6" ht="18" customHeight="1" x14ac:dyDescent="0.25">
      <c r="A9392" s="39" t="s">
        <v>8751</v>
      </c>
      <c r="B9392" s="40" t="s">
        <v>2440</v>
      </c>
      <c r="C9392" s="41">
        <v>912.61999999999989</v>
      </c>
      <c r="D9392" s="41">
        <v>0</v>
      </c>
      <c r="E9392" s="41">
        <v>0</v>
      </c>
      <c r="F9392" s="8">
        <f t="shared" si="146"/>
        <v>912.61999999999989</v>
      </c>
    </row>
    <row r="9393" spans="1:6" ht="18" customHeight="1" x14ac:dyDescent="0.25">
      <c r="A9393" s="39" t="s">
        <v>8752</v>
      </c>
      <c r="B9393" s="40" t="s">
        <v>3067</v>
      </c>
      <c r="C9393" s="41">
        <v>5298.07</v>
      </c>
      <c r="D9393" s="41">
        <v>0</v>
      </c>
      <c r="E9393" s="41">
        <v>0</v>
      </c>
      <c r="F9393" s="8">
        <f t="shared" si="146"/>
        <v>5298.07</v>
      </c>
    </row>
    <row r="9394" spans="1:6" ht="18" customHeight="1" x14ac:dyDescent="0.25">
      <c r="A9394" s="39" t="s">
        <v>8753</v>
      </c>
      <c r="B9394" s="40" t="s">
        <v>10884</v>
      </c>
      <c r="C9394" s="41">
        <v>8628.6299999999992</v>
      </c>
      <c r="D9394" s="41">
        <v>0</v>
      </c>
      <c r="E9394" s="41">
        <v>200</v>
      </c>
      <c r="F9394" s="8">
        <f t="shared" si="146"/>
        <v>8828.6299999999992</v>
      </c>
    </row>
    <row r="9395" spans="1:6" ht="18" customHeight="1" x14ac:dyDescent="0.25">
      <c r="A9395" s="39" t="s">
        <v>8754</v>
      </c>
      <c r="B9395" s="40" t="s">
        <v>10885</v>
      </c>
      <c r="C9395" s="41">
        <v>25885.87</v>
      </c>
      <c r="D9395" s="41">
        <v>0</v>
      </c>
      <c r="E9395" s="41">
        <v>488.28</v>
      </c>
      <c r="F9395" s="8">
        <f t="shared" si="146"/>
        <v>26374.149999999998</v>
      </c>
    </row>
    <row r="9396" spans="1:6" ht="18" customHeight="1" x14ac:dyDescent="0.25">
      <c r="A9396" s="39" t="s">
        <v>8755</v>
      </c>
      <c r="B9396" s="40" t="s">
        <v>10886</v>
      </c>
      <c r="C9396" s="41">
        <v>6692.5</v>
      </c>
      <c r="D9396" s="41">
        <v>0</v>
      </c>
      <c r="E9396" s="41">
        <v>200</v>
      </c>
      <c r="F9396" s="8">
        <f t="shared" si="146"/>
        <v>6892.5</v>
      </c>
    </row>
    <row r="9397" spans="1:6" ht="18" customHeight="1" x14ac:dyDescent="0.25">
      <c r="A9397" s="39" t="s">
        <v>8756</v>
      </c>
      <c r="B9397" s="40" t="s">
        <v>10887</v>
      </c>
      <c r="C9397" s="41">
        <v>8628.6299999999992</v>
      </c>
      <c r="D9397" s="41">
        <v>0</v>
      </c>
      <c r="E9397" s="41">
        <v>200</v>
      </c>
      <c r="F9397" s="8">
        <f t="shared" si="146"/>
        <v>8828.6299999999992</v>
      </c>
    </row>
    <row r="9398" spans="1:6" ht="18" customHeight="1" x14ac:dyDescent="0.25">
      <c r="A9398" s="39" t="s">
        <v>8757</v>
      </c>
      <c r="B9398" s="40" t="s">
        <v>10888</v>
      </c>
      <c r="C9398" s="41">
        <v>42777.440000000002</v>
      </c>
      <c r="D9398" s="41">
        <v>0</v>
      </c>
      <c r="E9398" s="41">
        <v>741.66</v>
      </c>
      <c r="F9398" s="8">
        <f t="shared" si="146"/>
        <v>43519.100000000006</v>
      </c>
    </row>
    <row r="9399" spans="1:6" ht="18" customHeight="1" x14ac:dyDescent="0.25">
      <c r="A9399" s="39" t="s">
        <v>8758</v>
      </c>
      <c r="B9399" s="40" t="s">
        <v>10889</v>
      </c>
      <c r="C9399" s="41">
        <v>0</v>
      </c>
      <c r="D9399" s="41">
        <v>0</v>
      </c>
      <c r="E9399" s="41">
        <v>200</v>
      </c>
      <c r="F9399" s="8">
        <f t="shared" si="146"/>
        <v>200</v>
      </c>
    </row>
    <row r="9400" spans="1:6" ht="18" customHeight="1" x14ac:dyDescent="0.25">
      <c r="A9400" s="39" t="s">
        <v>8759</v>
      </c>
      <c r="B9400" s="40" t="s">
        <v>10890</v>
      </c>
      <c r="C9400" s="41">
        <v>15625.090000000002</v>
      </c>
      <c r="D9400" s="41">
        <v>0</v>
      </c>
      <c r="E9400" s="41">
        <v>345.14</v>
      </c>
      <c r="F9400" s="8">
        <f t="shared" si="146"/>
        <v>15970.230000000001</v>
      </c>
    </row>
    <row r="9401" spans="1:6" ht="18" customHeight="1" x14ac:dyDescent="0.25">
      <c r="A9401" s="39" t="s">
        <v>8760</v>
      </c>
      <c r="B9401" s="40" t="s">
        <v>10891</v>
      </c>
      <c r="C9401" s="41">
        <v>25885.87</v>
      </c>
      <c r="D9401" s="41">
        <v>0</v>
      </c>
      <c r="E9401" s="41">
        <v>488.28</v>
      </c>
      <c r="F9401" s="8">
        <f t="shared" si="146"/>
        <v>26374.149999999998</v>
      </c>
    </row>
    <row r="9402" spans="1:6" ht="18" customHeight="1" x14ac:dyDescent="0.25">
      <c r="A9402" s="39" t="s">
        <v>8761</v>
      </c>
      <c r="B9402" s="40" t="s">
        <v>10892</v>
      </c>
      <c r="C9402" s="41">
        <v>25885.87</v>
      </c>
      <c r="D9402" s="41">
        <v>0</v>
      </c>
      <c r="E9402" s="41">
        <v>488.28</v>
      </c>
      <c r="F9402" s="8">
        <f t="shared" si="146"/>
        <v>26374.149999999998</v>
      </c>
    </row>
    <row r="9403" spans="1:6" ht="18" customHeight="1" x14ac:dyDescent="0.25">
      <c r="A9403" s="39" t="s">
        <v>8762</v>
      </c>
      <c r="B9403" s="40" t="s">
        <v>10893</v>
      </c>
      <c r="C9403" s="41">
        <v>8628.6299999999992</v>
      </c>
      <c r="D9403" s="41">
        <v>0</v>
      </c>
      <c r="E9403" s="41">
        <v>200</v>
      </c>
      <c r="F9403" s="8">
        <f t="shared" si="146"/>
        <v>8828.6299999999992</v>
      </c>
    </row>
    <row r="9404" spans="1:6" ht="18" customHeight="1" x14ac:dyDescent="0.25">
      <c r="A9404" s="39" t="s">
        <v>8763</v>
      </c>
      <c r="B9404" s="40" t="s">
        <v>10894</v>
      </c>
      <c r="C9404" s="41">
        <v>6523.6299999999992</v>
      </c>
      <c r="D9404" s="41">
        <v>0</v>
      </c>
      <c r="E9404" s="41">
        <v>0</v>
      </c>
      <c r="F9404" s="8">
        <f t="shared" si="146"/>
        <v>6523.6299999999992</v>
      </c>
    </row>
    <row r="9405" spans="1:6" ht="18" customHeight="1" x14ac:dyDescent="0.25">
      <c r="A9405" s="39" t="s">
        <v>8764</v>
      </c>
      <c r="B9405" s="40" t="s">
        <v>10895</v>
      </c>
      <c r="C9405" s="41">
        <v>5657.02</v>
      </c>
      <c r="D9405" s="41">
        <v>0</v>
      </c>
      <c r="E9405" s="41">
        <v>200</v>
      </c>
      <c r="F9405" s="8">
        <f t="shared" si="146"/>
        <v>5857.02</v>
      </c>
    </row>
    <row r="9406" spans="1:6" ht="18" customHeight="1" x14ac:dyDescent="0.25">
      <c r="A9406" s="39" t="s">
        <v>8765</v>
      </c>
      <c r="B9406" s="40" t="s">
        <v>10896</v>
      </c>
      <c r="C9406" s="41">
        <v>6661.61</v>
      </c>
      <c r="D9406" s="41">
        <v>0</v>
      </c>
      <c r="E9406" s="41">
        <v>200</v>
      </c>
      <c r="F9406" s="8">
        <f t="shared" si="146"/>
        <v>6861.61</v>
      </c>
    </row>
    <row r="9407" spans="1:6" ht="18" customHeight="1" x14ac:dyDescent="0.25">
      <c r="A9407" s="39" t="s">
        <v>8766</v>
      </c>
      <c r="B9407" s="40" t="s">
        <v>10897</v>
      </c>
      <c r="C9407" s="41">
        <v>21388.92</v>
      </c>
      <c r="D9407" s="41">
        <v>0</v>
      </c>
      <c r="E9407" s="41">
        <v>420.83</v>
      </c>
      <c r="F9407" s="8">
        <f t="shared" si="146"/>
        <v>21809.75</v>
      </c>
    </row>
    <row r="9408" spans="1:6" ht="18" customHeight="1" x14ac:dyDescent="0.25">
      <c r="A9408" s="39" t="s">
        <v>8767</v>
      </c>
      <c r="B9408" s="40" t="s">
        <v>10898</v>
      </c>
      <c r="C9408" s="41">
        <v>7586.85</v>
      </c>
      <c r="D9408" s="41">
        <v>0</v>
      </c>
      <c r="E9408" s="41">
        <v>200</v>
      </c>
      <c r="F9408" s="8">
        <f t="shared" si="146"/>
        <v>7786.85</v>
      </c>
    </row>
    <row r="9409" spans="1:6" ht="18" customHeight="1" x14ac:dyDescent="0.25">
      <c r="A9409" s="39" t="s">
        <v>8768</v>
      </c>
      <c r="B9409" s="40" t="s">
        <v>10899</v>
      </c>
      <c r="C9409" s="41">
        <v>12297.81</v>
      </c>
      <c r="D9409" s="41">
        <v>0</v>
      </c>
      <c r="E9409" s="41">
        <v>245.89999999999998</v>
      </c>
      <c r="F9409" s="8">
        <f t="shared" si="146"/>
        <v>12543.71</v>
      </c>
    </row>
    <row r="9410" spans="1:6" ht="18" customHeight="1" x14ac:dyDescent="0.25">
      <c r="A9410" s="39" t="s">
        <v>8769</v>
      </c>
      <c r="B9410" s="40" t="s">
        <v>10900</v>
      </c>
      <c r="C9410" s="41">
        <v>0</v>
      </c>
      <c r="D9410" s="41">
        <v>0</v>
      </c>
      <c r="E9410" s="41">
        <v>345.14</v>
      </c>
      <c r="F9410" s="8">
        <f t="shared" si="146"/>
        <v>345.14</v>
      </c>
    </row>
    <row r="9411" spans="1:6" ht="18" customHeight="1" x14ac:dyDescent="0.25">
      <c r="A9411" s="39" t="s">
        <v>8770</v>
      </c>
      <c r="B9411" s="40" t="s">
        <v>10901</v>
      </c>
      <c r="C9411" s="41">
        <v>17998.87</v>
      </c>
      <c r="D9411" s="41">
        <v>0</v>
      </c>
      <c r="E9411" s="41">
        <v>0</v>
      </c>
      <c r="F9411" s="8">
        <f t="shared" si="146"/>
        <v>17998.87</v>
      </c>
    </row>
    <row r="9412" spans="1:6" ht="18" customHeight="1" x14ac:dyDescent="0.25">
      <c r="A9412" s="39" t="s">
        <v>8771</v>
      </c>
      <c r="B9412" s="40" t="s">
        <v>10902</v>
      </c>
      <c r="C9412" s="41">
        <v>6965.15</v>
      </c>
      <c r="D9412" s="41">
        <v>0</v>
      </c>
      <c r="E9412" s="41">
        <v>200</v>
      </c>
      <c r="F9412" s="8">
        <f t="shared" si="146"/>
        <v>7165.15</v>
      </c>
    </row>
    <row r="9413" spans="1:6" ht="18" customHeight="1" x14ac:dyDescent="0.25">
      <c r="A9413" s="39" t="s">
        <v>8772</v>
      </c>
      <c r="B9413" s="40" t="s">
        <v>3068</v>
      </c>
      <c r="C9413" s="41">
        <v>0</v>
      </c>
      <c r="D9413" s="41">
        <v>0</v>
      </c>
      <c r="E9413" s="41">
        <v>252.23</v>
      </c>
      <c r="F9413" s="8">
        <f t="shared" si="146"/>
        <v>252.23</v>
      </c>
    </row>
    <row r="9414" spans="1:6" ht="18" customHeight="1" x14ac:dyDescent="0.25">
      <c r="A9414" s="39" t="s">
        <v>8773</v>
      </c>
      <c r="B9414" s="40" t="s">
        <v>2441</v>
      </c>
      <c r="C9414" s="41">
        <v>4413.74</v>
      </c>
      <c r="D9414" s="41">
        <v>0</v>
      </c>
      <c r="E9414" s="41">
        <v>0</v>
      </c>
      <c r="F9414" s="8">
        <f t="shared" ref="F9414:F9477" si="147">E9414+D9414+C9414</f>
        <v>4413.74</v>
      </c>
    </row>
    <row r="9415" spans="1:6" ht="18" customHeight="1" x14ac:dyDescent="0.25">
      <c r="A9415" s="39" t="s">
        <v>8774</v>
      </c>
      <c r="B9415" s="40" t="s">
        <v>10903</v>
      </c>
      <c r="C9415" s="41">
        <v>8628.6299999999992</v>
      </c>
      <c r="D9415" s="41">
        <v>0</v>
      </c>
      <c r="E9415" s="41">
        <v>200</v>
      </c>
      <c r="F9415" s="8">
        <f t="shared" si="147"/>
        <v>8828.6299999999992</v>
      </c>
    </row>
    <row r="9416" spans="1:6" ht="18" customHeight="1" x14ac:dyDescent="0.25">
      <c r="A9416" s="39" t="s">
        <v>8775</v>
      </c>
      <c r="B9416" s="40" t="s">
        <v>10904</v>
      </c>
      <c r="C9416" s="41">
        <v>8628.6299999999992</v>
      </c>
      <c r="D9416" s="41">
        <v>0</v>
      </c>
      <c r="E9416" s="41">
        <v>200</v>
      </c>
      <c r="F9416" s="8">
        <f t="shared" si="147"/>
        <v>8828.6299999999992</v>
      </c>
    </row>
    <row r="9417" spans="1:6" ht="18" customHeight="1" x14ac:dyDescent="0.25">
      <c r="A9417" s="39" t="s">
        <v>8776</v>
      </c>
      <c r="B9417" s="40" t="s">
        <v>10905</v>
      </c>
      <c r="C9417" s="41">
        <v>0</v>
      </c>
      <c r="D9417" s="41">
        <v>0</v>
      </c>
      <c r="E9417" s="41">
        <v>200</v>
      </c>
      <c r="F9417" s="8">
        <f t="shared" si="147"/>
        <v>200</v>
      </c>
    </row>
    <row r="9418" spans="1:6" ht="18" customHeight="1" x14ac:dyDescent="0.25">
      <c r="A9418" s="39" t="s">
        <v>8777</v>
      </c>
      <c r="B9418" s="40" t="s">
        <v>10906</v>
      </c>
      <c r="C9418" s="41">
        <v>8628.6299999999992</v>
      </c>
      <c r="D9418" s="41">
        <v>0</v>
      </c>
      <c r="E9418" s="41">
        <v>200</v>
      </c>
      <c r="F9418" s="8">
        <f t="shared" si="147"/>
        <v>8828.6299999999992</v>
      </c>
    </row>
    <row r="9419" spans="1:6" ht="18" customHeight="1" x14ac:dyDescent="0.25">
      <c r="A9419" s="39" t="s">
        <v>8778</v>
      </c>
      <c r="B9419" s="40" t="s">
        <v>10907</v>
      </c>
      <c r="C9419" s="41">
        <v>10694.47</v>
      </c>
      <c r="D9419" s="41">
        <v>0</v>
      </c>
      <c r="E9419" s="41">
        <v>213.88</v>
      </c>
      <c r="F9419" s="8">
        <f t="shared" si="147"/>
        <v>10908.349999999999</v>
      </c>
    </row>
    <row r="9420" spans="1:6" ht="18" customHeight="1" x14ac:dyDescent="0.25">
      <c r="A9420" s="39" t="s">
        <v>8779</v>
      </c>
      <c r="B9420" s="40" t="s">
        <v>10908</v>
      </c>
      <c r="C9420" s="41">
        <v>3975.25</v>
      </c>
      <c r="D9420" s="41">
        <v>0</v>
      </c>
      <c r="E9420" s="41">
        <v>200</v>
      </c>
      <c r="F9420" s="8">
        <f t="shared" si="147"/>
        <v>4175.25</v>
      </c>
    </row>
    <row r="9421" spans="1:6" ht="18" customHeight="1" x14ac:dyDescent="0.25">
      <c r="A9421" s="39" t="s">
        <v>8780</v>
      </c>
      <c r="B9421" s="40" t="s">
        <v>10909</v>
      </c>
      <c r="C9421" s="41">
        <v>0</v>
      </c>
      <c r="D9421" s="41">
        <v>0</v>
      </c>
      <c r="E9421" s="41">
        <v>200</v>
      </c>
      <c r="F9421" s="8">
        <f t="shared" si="147"/>
        <v>200</v>
      </c>
    </row>
    <row r="9422" spans="1:6" ht="18" customHeight="1" x14ac:dyDescent="0.25">
      <c r="A9422" s="39" t="s">
        <v>8781</v>
      </c>
      <c r="B9422" s="40" t="s">
        <v>1616</v>
      </c>
      <c r="C9422" s="41">
        <v>463.14999999999964</v>
      </c>
      <c r="D9422" s="41">
        <v>0</v>
      </c>
      <c r="E9422" s="41">
        <v>0</v>
      </c>
      <c r="F9422" s="8">
        <f t="shared" si="147"/>
        <v>463.14999999999964</v>
      </c>
    </row>
    <row r="9423" spans="1:6" ht="18" customHeight="1" x14ac:dyDescent="0.25">
      <c r="A9423" s="39" t="s">
        <v>8782</v>
      </c>
      <c r="B9423" s="40" t="s">
        <v>10910</v>
      </c>
      <c r="C9423" s="41">
        <v>0</v>
      </c>
      <c r="D9423" s="41">
        <v>0</v>
      </c>
      <c r="E9423" s="41">
        <v>201.92</v>
      </c>
      <c r="F9423" s="8">
        <f t="shared" si="147"/>
        <v>201.92</v>
      </c>
    </row>
    <row r="9424" spans="1:6" ht="18" customHeight="1" x14ac:dyDescent="0.25">
      <c r="A9424" s="39" t="s">
        <v>8783</v>
      </c>
      <c r="B9424" s="40" t="s">
        <v>10911</v>
      </c>
      <c r="C9424" s="41">
        <v>60400.37</v>
      </c>
      <c r="D9424" s="41">
        <v>0</v>
      </c>
      <c r="E9424" s="41">
        <v>2012.01</v>
      </c>
      <c r="F9424" s="8">
        <f t="shared" si="147"/>
        <v>62412.380000000005</v>
      </c>
    </row>
    <row r="9425" spans="1:6" ht="18" customHeight="1" x14ac:dyDescent="0.25">
      <c r="A9425" s="39" t="s">
        <v>8784</v>
      </c>
      <c r="B9425" s="40" t="s">
        <v>10912</v>
      </c>
      <c r="C9425" s="41">
        <v>25885.87</v>
      </c>
      <c r="D9425" s="41">
        <v>0</v>
      </c>
      <c r="E9425" s="41">
        <v>976.58</v>
      </c>
      <c r="F9425" s="8">
        <f t="shared" si="147"/>
        <v>26862.45</v>
      </c>
    </row>
    <row r="9426" spans="1:6" ht="18" customHeight="1" x14ac:dyDescent="0.25">
      <c r="A9426" s="39" t="s">
        <v>8849</v>
      </c>
      <c r="B9426" s="40" t="s">
        <v>1799</v>
      </c>
      <c r="C9426" s="41">
        <v>8628.6299999999992</v>
      </c>
      <c r="D9426" s="41">
        <v>0</v>
      </c>
      <c r="E9426" s="41">
        <v>200</v>
      </c>
      <c r="F9426" s="8">
        <f t="shared" si="147"/>
        <v>8828.6299999999992</v>
      </c>
    </row>
    <row r="9427" spans="1:6" ht="18" customHeight="1" x14ac:dyDescent="0.25">
      <c r="A9427" s="39" t="s">
        <v>8850</v>
      </c>
      <c r="B9427" s="40" t="s">
        <v>1800</v>
      </c>
      <c r="C9427" s="41">
        <v>7835.6299999999992</v>
      </c>
      <c r="D9427" s="41">
        <v>0</v>
      </c>
      <c r="E9427" s="41">
        <v>0</v>
      </c>
      <c r="F9427" s="8">
        <f t="shared" si="147"/>
        <v>7835.6299999999992</v>
      </c>
    </row>
    <row r="9428" spans="1:6" ht="18" customHeight="1" x14ac:dyDescent="0.25">
      <c r="A9428" s="39" t="s">
        <v>8857</v>
      </c>
      <c r="B9428" s="40" t="s">
        <v>4070</v>
      </c>
      <c r="C9428" s="41">
        <v>412.92000000000007</v>
      </c>
      <c r="D9428" s="41">
        <v>0</v>
      </c>
      <c r="E9428" s="41">
        <v>0</v>
      </c>
      <c r="F9428" s="8">
        <f t="shared" si="147"/>
        <v>412.92000000000007</v>
      </c>
    </row>
    <row r="9429" spans="1:6" ht="18" customHeight="1" x14ac:dyDescent="0.25">
      <c r="A9429" s="39" t="s">
        <v>8865</v>
      </c>
      <c r="B9429" s="40" t="s">
        <v>10913</v>
      </c>
      <c r="C9429" s="41">
        <v>3975.25</v>
      </c>
      <c r="D9429" s="41">
        <v>0</v>
      </c>
      <c r="E9429" s="41">
        <v>200</v>
      </c>
      <c r="F9429" s="8">
        <f t="shared" si="147"/>
        <v>4175.25</v>
      </c>
    </row>
    <row r="9430" spans="1:6" ht="18" customHeight="1" x14ac:dyDescent="0.25">
      <c r="A9430" s="39" t="s">
        <v>8866</v>
      </c>
      <c r="B9430" s="40" t="s">
        <v>10914</v>
      </c>
      <c r="C9430" s="41">
        <v>7823.18</v>
      </c>
      <c r="D9430" s="41">
        <v>0</v>
      </c>
      <c r="E9430" s="41">
        <v>200</v>
      </c>
      <c r="F9430" s="8">
        <f t="shared" si="147"/>
        <v>8023.18</v>
      </c>
    </row>
    <row r="9431" spans="1:6" ht="18" customHeight="1" x14ac:dyDescent="0.25">
      <c r="A9431" s="39" t="s">
        <v>8867</v>
      </c>
      <c r="B9431" s="40" t="s">
        <v>10915</v>
      </c>
      <c r="C9431" s="41">
        <v>0</v>
      </c>
      <c r="D9431" s="41">
        <v>0</v>
      </c>
      <c r="E9431" s="41">
        <v>200</v>
      </c>
      <c r="F9431" s="8">
        <f t="shared" si="147"/>
        <v>200</v>
      </c>
    </row>
    <row r="9432" spans="1:6" ht="18" customHeight="1" x14ac:dyDescent="0.25">
      <c r="A9432" s="39" t="s">
        <v>8868</v>
      </c>
      <c r="B9432" s="40" t="s">
        <v>10916</v>
      </c>
      <c r="C9432" s="41">
        <v>3503.92</v>
      </c>
      <c r="D9432" s="41">
        <v>0</v>
      </c>
      <c r="E9432" s="41">
        <v>200</v>
      </c>
      <c r="F9432" s="8">
        <f t="shared" si="147"/>
        <v>3703.92</v>
      </c>
    </row>
    <row r="9433" spans="1:6" ht="18" customHeight="1" x14ac:dyDescent="0.25">
      <c r="A9433" s="39" t="s">
        <v>8869</v>
      </c>
      <c r="B9433" s="40" t="s">
        <v>10917</v>
      </c>
      <c r="C9433" s="41">
        <v>8628.6299999999992</v>
      </c>
      <c r="D9433" s="41">
        <v>0</v>
      </c>
      <c r="E9433" s="41">
        <v>200</v>
      </c>
      <c r="F9433" s="8">
        <f t="shared" si="147"/>
        <v>8828.6299999999992</v>
      </c>
    </row>
    <row r="9434" spans="1:6" ht="18" customHeight="1" x14ac:dyDescent="0.25">
      <c r="A9434" s="39" t="s">
        <v>8870</v>
      </c>
      <c r="B9434" s="40" t="s">
        <v>10918</v>
      </c>
      <c r="C9434" s="41">
        <v>2837.8199999999997</v>
      </c>
      <c r="D9434" s="41">
        <v>0</v>
      </c>
      <c r="E9434" s="41">
        <v>256.75</v>
      </c>
      <c r="F9434" s="8">
        <f t="shared" si="147"/>
        <v>3094.5699999999997</v>
      </c>
    </row>
    <row r="9435" spans="1:6" ht="18" customHeight="1" x14ac:dyDescent="0.25">
      <c r="A9435" s="39" t="s">
        <v>8871</v>
      </c>
      <c r="B9435" s="40" t="s">
        <v>10919</v>
      </c>
      <c r="C9435" s="41">
        <v>0</v>
      </c>
      <c r="D9435" s="41">
        <v>0</v>
      </c>
      <c r="E9435" s="41">
        <v>200</v>
      </c>
      <c r="F9435" s="8">
        <f t="shared" si="147"/>
        <v>200</v>
      </c>
    </row>
    <row r="9436" spans="1:6" ht="18" customHeight="1" x14ac:dyDescent="0.25">
      <c r="A9436" s="39" t="s">
        <v>8872</v>
      </c>
      <c r="B9436" s="40" t="s">
        <v>10920</v>
      </c>
      <c r="C9436" s="41">
        <v>0</v>
      </c>
      <c r="D9436" s="41">
        <v>0</v>
      </c>
      <c r="E9436" s="41">
        <v>204.4</v>
      </c>
      <c r="F9436" s="8">
        <f t="shared" si="147"/>
        <v>204.4</v>
      </c>
    </row>
    <row r="9437" spans="1:6" ht="18" customHeight="1" x14ac:dyDescent="0.25">
      <c r="A9437" s="39" t="s">
        <v>8873</v>
      </c>
      <c r="B9437" s="40" t="s">
        <v>10921</v>
      </c>
      <c r="C9437" s="41">
        <v>2880.5400000000009</v>
      </c>
      <c r="D9437" s="41">
        <v>0</v>
      </c>
      <c r="E9437" s="41">
        <v>0</v>
      </c>
      <c r="F9437" s="8">
        <f t="shared" si="147"/>
        <v>2880.5400000000009</v>
      </c>
    </row>
    <row r="9438" spans="1:6" ht="18" customHeight="1" x14ac:dyDescent="0.25">
      <c r="A9438" s="39" t="s">
        <v>2261</v>
      </c>
      <c r="B9438" s="40">
        <v>1040032501</v>
      </c>
      <c r="C9438" s="41">
        <v>20603.34</v>
      </c>
      <c r="D9438" s="41">
        <v>0</v>
      </c>
      <c r="E9438" s="41">
        <v>409.05</v>
      </c>
      <c r="F9438" s="8">
        <f t="shared" si="147"/>
        <v>21012.39</v>
      </c>
    </row>
    <row r="9439" spans="1:6" ht="18" customHeight="1" x14ac:dyDescent="0.25">
      <c r="A9439" s="39" t="s">
        <v>2263</v>
      </c>
      <c r="B9439" s="40">
        <v>1040032901</v>
      </c>
      <c r="C9439" s="41">
        <v>31345.18</v>
      </c>
      <c r="D9439" s="41">
        <v>0</v>
      </c>
      <c r="E9439" s="41">
        <v>570.17999999999995</v>
      </c>
      <c r="F9439" s="8">
        <f t="shared" si="147"/>
        <v>31915.360000000001</v>
      </c>
    </row>
    <row r="9440" spans="1:6" ht="18" customHeight="1" x14ac:dyDescent="0.25">
      <c r="A9440" s="39" t="s">
        <v>9005</v>
      </c>
      <c r="B9440" s="40" t="s">
        <v>10922</v>
      </c>
      <c r="C9440" s="41">
        <v>0</v>
      </c>
      <c r="D9440" s="41">
        <v>0</v>
      </c>
      <c r="E9440" s="41">
        <v>200</v>
      </c>
      <c r="F9440" s="8">
        <f t="shared" si="147"/>
        <v>200</v>
      </c>
    </row>
    <row r="9441" spans="1:6" ht="18" customHeight="1" x14ac:dyDescent="0.25">
      <c r="A9441" s="39" t="s">
        <v>9020</v>
      </c>
      <c r="B9441" s="40" t="s">
        <v>10923</v>
      </c>
      <c r="C9441" s="41">
        <v>70</v>
      </c>
      <c r="D9441" s="41">
        <v>0</v>
      </c>
      <c r="E9441" s="41">
        <v>0</v>
      </c>
      <c r="F9441" s="8">
        <f t="shared" si="147"/>
        <v>70</v>
      </c>
    </row>
    <row r="9442" spans="1:6" ht="18" customHeight="1" x14ac:dyDescent="0.25">
      <c r="A9442" s="39" t="s">
        <v>9021</v>
      </c>
      <c r="B9442" s="40" t="s">
        <v>10924</v>
      </c>
      <c r="C9442" s="41">
        <v>8628.6299999999992</v>
      </c>
      <c r="D9442" s="41">
        <v>0</v>
      </c>
      <c r="E9442" s="41">
        <v>200</v>
      </c>
      <c r="F9442" s="8">
        <f t="shared" si="147"/>
        <v>8828.6299999999992</v>
      </c>
    </row>
    <row r="9443" spans="1:6" ht="18" customHeight="1" x14ac:dyDescent="0.25">
      <c r="A9443" s="39" t="s">
        <v>9022</v>
      </c>
      <c r="B9443" s="40" t="s">
        <v>10925</v>
      </c>
      <c r="C9443" s="41">
        <v>30614.91</v>
      </c>
      <c r="D9443" s="41">
        <v>0</v>
      </c>
      <c r="E9443" s="41">
        <v>559.23</v>
      </c>
      <c r="F9443" s="8">
        <f t="shared" si="147"/>
        <v>31174.14</v>
      </c>
    </row>
    <row r="9444" spans="1:6" ht="18" customHeight="1" x14ac:dyDescent="0.25">
      <c r="A9444" s="39" t="s">
        <v>9141</v>
      </c>
      <c r="B9444" s="40" t="s">
        <v>1861</v>
      </c>
      <c r="C9444" s="41">
        <v>8628.6299999999992</v>
      </c>
      <c r="D9444" s="41">
        <v>0</v>
      </c>
      <c r="E9444" s="41">
        <v>200</v>
      </c>
      <c r="F9444" s="8">
        <f t="shared" si="147"/>
        <v>8828.6299999999992</v>
      </c>
    </row>
    <row r="9445" spans="1:6" ht="18" customHeight="1" x14ac:dyDescent="0.25">
      <c r="A9445" s="39" t="s">
        <v>2465</v>
      </c>
      <c r="B9445" s="40" t="s">
        <v>2466</v>
      </c>
      <c r="C9445" s="41">
        <v>0</v>
      </c>
      <c r="D9445" s="41">
        <v>0</v>
      </c>
      <c r="E9445" s="41">
        <v>200</v>
      </c>
      <c r="F9445" s="8">
        <f t="shared" si="147"/>
        <v>200</v>
      </c>
    </row>
    <row r="9446" spans="1:6" ht="18" customHeight="1" x14ac:dyDescent="0.25">
      <c r="A9446" s="39" t="s">
        <v>2131</v>
      </c>
      <c r="B9446" s="40" t="s">
        <v>2467</v>
      </c>
      <c r="C9446" s="41">
        <v>20836.080000000002</v>
      </c>
      <c r="D9446" s="41">
        <v>0</v>
      </c>
      <c r="E9446" s="41">
        <v>412.54</v>
      </c>
      <c r="F9446" s="8">
        <f t="shared" si="147"/>
        <v>21248.620000000003</v>
      </c>
    </row>
    <row r="9447" spans="1:6" ht="18" customHeight="1" x14ac:dyDescent="0.25">
      <c r="A9447" s="39" t="s">
        <v>2163</v>
      </c>
      <c r="B9447" s="40" t="s">
        <v>10926</v>
      </c>
      <c r="C9447" s="41">
        <v>20836.080000000002</v>
      </c>
      <c r="D9447" s="41">
        <v>0</v>
      </c>
      <c r="E9447" s="41">
        <v>412.54</v>
      </c>
      <c r="F9447" s="8">
        <f t="shared" si="147"/>
        <v>21248.620000000003</v>
      </c>
    </row>
    <row r="9448" spans="1:6" ht="18" customHeight="1" x14ac:dyDescent="0.25">
      <c r="A9448" s="39" t="s">
        <v>2164</v>
      </c>
      <c r="B9448" s="40" t="s">
        <v>2468</v>
      </c>
      <c r="C9448" s="41">
        <v>21946.22</v>
      </c>
      <c r="D9448" s="41">
        <v>0</v>
      </c>
      <c r="E9448" s="41">
        <v>429.19</v>
      </c>
      <c r="F9448" s="8">
        <f t="shared" si="147"/>
        <v>22375.41</v>
      </c>
    </row>
    <row r="9449" spans="1:6" ht="18" customHeight="1" x14ac:dyDescent="0.25">
      <c r="A9449" s="39" t="s">
        <v>2164</v>
      </c>
      <c r="B9449" s="40" t="s">
        <v>2468</v>
      </c>
      <c r="C9449" s="41">
        <v>4389.24</v>
      </c>
      <c r="D9449" s="41">
        <v>0</v>
      </c>
      <c r="E9449" s="41">
        <v>200</v>
      </c>
      <c r="F9449" s="8">
        <f t="shared" si="147"/>
        <v>4589.24</v>
      </c>
    </row>
    <row r="9450" spans="1:6" ht="18" customHeight="1" x14ac:dyDescent="0.25">
      <c r="A9450" s="39" t="s">
        <v>2191</v>
      </c>
      <c r="B9450" s="40" t="s">
        <v>2471</v>
      </c>
      <c r="C9450" s="41">
        <v>27800.83</v>
      </c>
      <c r="D9450" s="41">
        <v>0</v>
      </c>
      <c r="E9450" s="41">
        <v>517.01</v>
      </c>
      <c r="F9450" s="8">
        <f t="shared" si="147"/>
        <v>28317.84</v>
      </c>
    </row>
    <row r="9451" spans="1:6" ht="18" customHeight="1" x14ac:dyDescent="0.25">
      <c r="A9451" s="39" t="s">
        <v>2192</v>
      </c>
      <c r="B9451" s="40" t="s">
        <v>2472</v>
      </c>
      <c r="C9451" s="41">
        <v>2459.4300000000003</v>
      </c>
      <c r="D9451" s="41">
        <v>0</v>
      </c>
      <c r="E9451" s="41">
        <v>254.42</v>
      </c>
      <c r="F9451" s="8">
        <f t="shared" si="147"/>
        <v>2713.8500000000004</v>
      </c>
    </row>
    <row r="9452" spans="1:6" ht="18" customHeight="1" x14ac:dyDescent="0.25">
      <c r="A9452" s="39" t="s">
        <v>2193</v>
      </c>
      <c r="B9452" s="40" t="s">
        <v>10927</v>
      </c>
      <c r="C9452" s="41">
        <v>3996.9599999999996</v>
      </c>
      <c r="D9452" s="41">
        <v>0</v>
      </c>
      <c r="E9452" s="41">
        <v>0</v>
      </c>
      <c r="F9452" s="8">
        <f t="shared" si="147"/>
        <v>3996.9599999999996</v>
      </c>
    </row>
    <row r="9453" spans="1:6" ht="18" customHeight="1" x14ac:dyDescent="0.25">
      <c r="A9453" s="39" t="s">
        <v>2194</v>
      </c>
      <c r="B9453" s="40" t="s">
        <v>2473</v>
      </c>
      <c r="C9453" s="41">
        <v>0</v>
      </c>
      <c r="D9453" s="41">
        <v>0</v>
      </c>
      <c r="E9453" s="41">
        <v>200</v>
      </c>
      <c r="F9453" s="8">
        <f t="shared" si="147"/>
        <v>200</v>
      </c>
    </row>
    <row r="9454" spans="1:6" ht="18" customHeight="1" x14ac:dyDescent="0.25">
      <c r="A9454" s="39" t="s">
        <v>2195</v>
      </c>
      <c r="B9454" s="40" t="s">
        <v>2474</v>
      </c>
      <c r="C9454" s="41">
        <v>0</v>
      </c>
      <c r="D9454" s="41">
        <v>0</v>
      </c>
      <c r="E9454" s="41">
        <v>200</v>
      </c>
      <c r="F9454" s="8">
        <f t="shared" si="147"/>
        <v>200</v>
      </c>
    </row>
    <row r="9455" spans="1:6" ht="18" customHeight="1" x14ac:dyDescent="0.25">
      <c r="A9455" s="39" t="s">
        <v>2475</v>
      </c>
      <c r="B9455" s="40" t="s">
        <v>10928</v>
      </c>
      <c r="C9455" s="41">
        <v>0</v>
      </c>
      <c r="D9455" s="41">
        <v>0</v>
      </c>
      <c r="E9455" s="41">
        <v>200</v>
      </c>
      <c r="F9455" s="8">
        <f t="shared" si="147"/>
        <v>200</v>
      </c>
    </row>
    <row r="9456" spans="1:6" ht="18" customHeight="1" x14ac:dyDescent="0.25">
      <c r="A9456" s="39" t="s">
        <v>2223</v>
      </c>
      <c r="B9456" s="40" t="s">
        <v>2224</v>
      </c>
      <c r="C9456" s="41">
        <v>3975.25</v>
      </c>
      <c r="D9456" s="41">
        <v>0</v>
      </c>
      <c r="E9456" s="41">
        <v>200</v>
      </c>
      <c r="F9456" s="8">
        <f t="shared" si="147"/>
        <v>4175.25</v>
      </c>
    </row>
    <row r="9457" spans="1:6" ht="18" customHeight="1" x14ac:dyDescent="0.25">
      <c r="A9457" s="39" t="s">
        <v>3246</v>
      </c>
      <c r="B9457" s="40" t="s">
        <v>3247</v>
      </c>
      <c r="C9457" s="41">
        <v>0</v>
      </c>
      <c r="D9457" s="41">
        <v>0</v>
      </c>
      <c r="E9457" s="41">
        <v>199.82</v>
      </c>
      <c r="F9457" s="8">
        <f t="shared" si="147"/>
        <v>199.82</v>
      </c>
    </row>
    <row r="9458" spans="1:6" ht="18" customHeight="1" x14ac:dyDescent="0.25">
      <c r="A9458" s="39" t="s">
        <v>2225</v>
      </c>
      <c r="B9458" s="40" t="s">
        <v>2226</v>
      </c>
      <c r="C9458" s="41">
        <v>0</v>
      </c>
      <c r="D9458" s="41">
        <v>0</v>
      </c>
      <c r="E9458" s="41">
        <v>200</v>
      </c>
      <c r="F9458" s="8">
        <f t="shared" si="147"/>
        <v>200</v>
      </c>
    </row>
    <row r="9459" spans="1:6" ht="18" customHeight="1" x14ac:dyDescent="0.25">
      <c r="A9459" s="39" t="s">
        <v>2255</v>
      </c>
      <c r="B9459" s="40">
        <v>180001601</v>
      </c>
      <c r="C9459" s="41">
        <v>0</v>
      </c>
      <c r="D9459" s="41">
        <v>0</v>
      </c>
      <c r="E9459" s="41">
        <v>593.38</v>
      </c>
      <c r="F9459" s="8">
        <f t="shared" si="147"/>
        <v>593.38</v>
      </c>
    </row>
    <row r="9460" spans="1:6" ht="18" customHeight="1" x14ac:dyDescent="0.25">
      <c r="A9460" s="39" t="s">
        <v>2256</v>
      </c>
      <c r="B9460" s="40">
        <v>180003301</v>
      </c>
      <c r="C9460" s="41">
        <v>7580.91</v>
      </c>
      <c r="D9460" s="41">
        <v>0</v>
      </c>
      <c r="E9460" s="41">
        <v>200</v>
      </c>
      <c r="F9460" s="8">
        <f t="shared" si="147"/>
        <v>7780.91</v>
      </c>
    </row>
    <row r="9461" spans="1:6" ht="18" customHeight="1" x14ac:dyDescent="0.25">
      <c r="A9461" s="39" t="s">
        <v>2256</v>
      </c>
      <c r="B9461" s="40">
        <v>180003303</v>
      </c>
      <c r="C9461" s="41">
        <v>7580.91</v>
      </c>
      <c r="D9461" s="41">
        <v>0</v>
      </c>
      <c r="E9461" s="41">
        <v>200</v>
      </c>
      <c r="F9461" s="8">
        <f t="shared" si="147"/>
        <v>7780.91</v>
      </c>
    </row>
    <row r="9462" spans="1:6" ht="18" customHeight="1" x14ac:dyDescent="0.25">
      <c r="A9462" s="39" t="s">
        <v>2256</v>
      </c>
      <c r="B9462" s="40">
        <v>180003304</v>
      </c>
      <c r="C9462" s="41">
        <v>15161.65</v>
      </c>
      <c r="D9462" s="41">
        <v>0</v>
      </c>
      <c r="E9462" s="41">
        <v>303.23</v>
      </c>
      <c r="F9462" s="8">
        <f t="shared" si="147"/>
        <v>15464.88</v>
      </c>
    </row>
    <row r="9463" spans="1:6" ht="18" customHeight="1" x14ac:dyDescent="0.25">
      <c r="A9463" s="39" t="s">
        <v>2256</v>
      </c>
      <c r="B9463" s="40">
        <v>180003305</v>
      </c>
      <c r="C9463" s="41">
        <v>5581.62</v>
      </c>
      <c r="D9463" s="41">
        <v>0</v>
      </c>
      <c r="E9463" s="41">
        <v>199.76</v>
      </c>
      <c r="F9463" s="8">
        <f t="shared" si="147"/>
        <v>5781.38</v>
      </c>
    </row>
    <row r="9464" spans="1:6" ht="18" customHeight="1" x14ac:dyDescent="0.25">
      <c r="A9464" s="39" t="s">
        <v>2256</v>
      </c>
      <c r="B9464" s="40">
        <v>180003306</v>
      </c>
      <c r="C9464" s="41">
        <v>15161.65</v>
      </c>
      <c r="D9464" s="41">
        <v>0</v>
      </c>
      <c r="E9464" s="41">
        <v>303.23</v>
      </c>
      <c r="F9464" s="8">
        <f t="shared" si="147"/>
        <v>15464.88</v>
      </c>
    </row>
    <row r="9465" spans="1:6" ht="18" customHeight="1" x14ac:dyDescent="0.25">
      <c r="A9465" s="39" t="s">
        <v>2257</v>
      </c>
      <c r="B9465" s="40">
        <v>180006301</v>
      </c>
      <c r="C9465" s="41">
        <v>5292.77</v>
      </c>
      <c r="D9465" s="41">
        <v>0</v>
      </c>
      <c r="E9465" s="41">
        <v>198.83</v>
      </c>
      <c r="F9465" s="8">
        <f t="shared" si="147"/>
        <v>5491.6</v>
      </c>
    </row>
    <row r="9466" spans="1:6" ht="18" customHeight="1" x14ac:dyDescent="0.25">
      <c r="A9466" s="39" t="s">
        <v>2258</v>
      </c>
      <c r="B9466" s="40">
        <v>180029301</v>
      </c>
      <c r="C9466" s="41">
        <v>79667.87</v>
      </c>
      <c r="D9466" s="41">
        <v>0</v>
      </c>
      <c r="E9466" s="41">
        <v>1295.02</v>
      </c>
      <c r="F9466" s="8">
        <f t="shared" si="147"/>
        <v>80962.89</v>
      </c>
    </row>
    <row r="9467" spans="1:6" ht="18" customHeight="1" x14ac:dyDescent="0.25">
      <c r="A9467" s="39" t="s">
        <v>2259</v>
      </c>
      <c r="B9467" s="40">
        <v>1040029401</v>
      </c>
      <c r="C9467" s="41">
        <v>71526.350000000006</v>
      </c>
      <c r="D9467" s="41">
        <v>0</v>
      </c>
      <c r="E9467" s="41">
        <v>1172.9000000000001</v>
      </c>
      <c r="F9467" s="8">
        <f t="shared" si="147"/>
        <v>72699.25</v>
      </c>
    </row>
    <row r="9468" spans="1:6" ht="18" customHeight="1" x14ac:dyDescent="0.25">
      <c r="A9468" s="39" t="s">
        <v>2260</v>
      </c>
      <c r="B9468" s="40">
        <v>1040029801</v>
      </c>
      <c r="C9468" s="41">
        <v>17179.579999999998</v>
      </c>
      <c r="D9468" s="41">
        <v>0</v>
      </c>
      <c r="E9468" s="41">
        <v>534.76</v>
      </c>
      <c r="F9468" s="8">
        <f t="shared" si="147"/>
        <v>17714.339999999997</v>
      </c>
    </row>
    <row r="9469" spans="1:6" ht="18" customHeight="1" x14ac:dyDescent="0.25">
      <c r="A9469" s="39" t="s">
        <v>2261</v>
      </c>
      <c r="B9469" s="40">
        <v>1040032501</v>
      </c>
      <c r="C9469" s="41">
        <v>30418.11</v>
      </c>
      <c r="D9469" s="41">
        <v>0</v>
      </c>
      <c r="E9469" s="41">
        <v>556.27</v>
      </c>
      <c r="F9469" s="8">
        <f t="shared" si="147"/>
        <v>30974.38</v>
      </c>
    </row>
    <row r="9470" spans="1:6" ht="18" customHeight="1" x14ac:dyDescent="0.25">
      <c r="A9470" s="39" t="s">
        <v>2262</v>
      </c>
      <c r="B9470" s="40">
        <v>1040032601</v>
      </c>
      <c r="C9470" s="41">
        <v>20809.439999999999</v>
      </c>
      <c r="D9470" s="41">
        <v>0</v>
      </c>
      <c r="E9470" s="41">
        <v>412.14</v>
      </c>
      <c r="F9470" s="8">
        <f t="shared" si="147"/>
        <v>21221.579999999998</v>
      </c>
    </row>
    <row r="9471" spans="1:6" ht="18" customHeight="1" x14ac:dyDescent="0.25">
      <c r="A9471" s="39" t="s">
        <v>2263</v>
      </c>
      <c r="B9471" s="40">
        <v>1040032901</v>
      </c>
      <c r="C9471" s="41">
        <v>37994.79</v>
      </c>
      <c r="D9471" s="41">
        <v>0</v>
      </c>
      <c r="E9471" s="41">
        <v>669.92</v>
      </c>
      <c r="F9471" s="8">
        <f t="shared" si="147"/>
        <v>38664.71</v>
      </c>
    </row>
    <row r="9472" spans="1:6" ht="18" customHeight="1" x14ac:dyDescent="0.25">
      <c r="A9472" s="39" t="s">
        <v>2264</v>
      </c>
      <c r="B9472" s="40">
        <v>1040033101</v>
      </c>
      <c r="C9472" s="41">
        <v>5764.619999999999</v>
      </c>
      <c r="D9472" s="41">
        <v>0</v>
      </c>
      <c r="E9472" s="41">
        <v>0</v>
      </c>
      <c r="F9472" s="8">
        <f t="shared" si="147"/>
        <v>5764.619999999999</v>
      </c>
    </row>
    <row r="9473" spans="1:6" ht="18" customHeight="1" x14ac:dyDescent="0.25">
      <c r="A9473" s="39" t="s">
        <v>2265</v>
      </c>
      <c r="B9473" s="40">
        <v>1040033801</v>
      </c>
      <c r="C9473" s="41">
        <v>33952.15</v>
      </c>
      <c r="D9473" s="41">
        <v>0</v>
      </c>
      <c r="E9473" s="41">
        <v>609.28</v>
      </c>
      <c r="F9473" s="8">
        <f t="shared" si="147"/>
        <v>34561.43</v>
      </c>
    </row>
    <row r="9474" spans="1:6" ht="18" customHeight="1" x14ac:dyDescent="0.25">
      <c r="A9474" s="39" t="s">
        <v>2266</v>
      </c>
      <c r="B9474" s="40">
        <v>1040034101</v>
      </c>
      <c r="C9474" s="41">
        <v>41619.1</v>
      </c>
      <c r="D9474" s="41">
        <v>0</v>
      </c>
      <c r="E9474" s="41">
        <v>724.29</v>
      </c>
      <c r="F9474" s="8">
        <f t="shared" si="147"/>
        <v>42343.39</v>
      </c>
    </row>
    <row r="9475" spans="1:6" ht="18" customHeight="1" x14ac:dyDescent="0.25">
      <c r="A9475" s="39" t="s">
        <v>2267</v>
      </c>
      <c r="B9475" s="40">
        <v>1040034601</v>
      </c>
      <c r="C9475" s="41">
        <v>34161.050000000003</v>
      </c>
      <c r="D9475" s="41">
        <v>0</v>
      </c>
      <c r="E9475" s="41">
        <v>612.41999999999996</v>
      </c>
      <c r="F9475" s="8">
        <f t="shared" si="147"/>
        <v>34773.47</v>
      </c>
    </row>
    <row r="9476" spans="1:6" ht="18" customHeight="1" x14ac:dyDescent="0.25">
      <c r="A9476" s="39" t="s">
        <v>2268</v>
      </c>
      <c r="B9476" s="40">
        <v>1040034901</v>
      </c>
      <c r="C9476" s="41">
        <v>11049.13</v>
      </c>
      <c r="D9476" s="41">
        <v>0</v>
      </c>
      <c r="E9476" s="41">
        <v>220.98</v>
      </c>
      <c r="F9476" s="8">
        <f t="shared" si="147"/>
        <v>11270.109999999999</v>
      </c>
    </row>
    <row r="9477" spans="1:6" ht="18" customHeight="1" x14ac:dyDescent="0.25">
      <c r="A9477" s="39" t="s">
        <v>2269</v>
      </c>
      <c r="B9477" s="40">
        <v>1040035701</v>
      </c>
      <c r="C9477" s="41">
        <v>23364.48</v>
      </c>
      <c r="D9477" s="41">
        <v>0</v>
      </c>
      <c r="E9477" s="41">
        <v>450.47</v>
      </c>
      <c r="F9477" s="8">
        <f t="shared" si="147"/>
        <v>23814.95</v>
      </c>
    </row>
    <row r="9478" spans="1:6" ht="18" customHeight="1" x14ac:dyDescent="0.25">
      <c r="A9478" s="39" t="s">
        <v>2270</v>
      </c>
      <c r="B9478" s="40">
        <v>1040035801</v>
      </c>
      <c r="C9478" s="41">
        <v>12962.61</v>
      </c>
      <c r="D9478" s="41">
        <v>0</v>
      </c>
      <c r="E9478" s="41">
        <v>259.25</v>
      </c>
      <c r="F9478" s="8">
        <f t="shared" ref="F9478:F9541" si="148">E9478+D9478+C9478</f>
        <v>13221.86</v>
      </c>
    </row>
    <row r="9479" spans="1:6" ht="18" customHeight="1" x14ac:dyDescent="0.25">
      <c r="A9479" s="39" t="s">
        <v>2271</v>
      </c>
      <c r="B9479" s="40" t="s">
        <v>2272</v>
      </c>
      <c r="C9479" s="41">
        <v>4761.9599999999991</v>
      </c>
      <c r="D9479" s="41">
        <v>0</v>
      </c>
      <c r="E9479" s="41">
        <v>0</v>
      </c>
      <c r="F9479" s="8">
        <f t="shared" si="148"/>
        <v>4761.9599999999991</v>
      </c>
    </row>
    <row r="9480" spans="1:6" ht="18" customHeight="1" x14ac:dyDescent="0.25">
      <c r="A9480" s="39" t="s">
        <v>2478</v>
      </c>
      <c r="B9480" s="40">
        <v>1040020701</v>
      </c>
      <c r="C9480" s="41">
        <v>0</v>
      </c>
      <c r="D9480" s="41">
        <v>0</v>
      </c>
      <c r="E9480" s="41">
        <v>200</v>
      </c>
      <c r="F9480" s="8">
        <f t="shared" si="148"/>
        <v>200</v>
      </c>
    </row>
    <row r="9481" spans="1:6" ht="18" customHeight="1" x14ac:dyDescent="0.25">
      <c r="A9481" s="39" t="s">
        <v>2478</v>
      </c>
      <c r="B9481" s="40">
        <v>1040020701</v>
      </c>
      <c r="C9481" s="41">
        <v>0</v>
      </c>
      <c r="D9481" s="41">
        <v>0</v>
      </c>
      <c r="E9481" s="41">
        <v>200</v>
      </c>
      <c r="F9481" s="8">
        <f t="shared" si="148"/>
        <v>200</v>
      </c>
    </row>
    <row r="9482" spans="1:6" ht="18" customHeight="1" x14ac:dyDescent="0.25">
      <c r="A9482" s="39" t="s">
        <v>2478</v>
      </c>
      <c r="B9482" s="40">
        <v>1040020701</v>
      </c>
      <c r="C9482" s="41">
        <v>0</v>
      </c>
      <c r="D9482" s="41">
        <v>0</v>
      </c>
      <c r="E9482" s="41">
        <v>200</v>
      </c>
      <c r="F9482" s="8">
        <f t="shared" si="148"/>
        <v>200</v>
      </c>
    </row>
    <row r="9483" spans="1:6" ht="18" customHeight="1" x14ac:dyDescent="0.25">
      <c r="A9483" s="39" t="s">
        <v>2478</v>
      </c>
      <c r="B9483" s="40">
        <v>1040020701</v>
      </c>
      <c r="C9483" s="41">
        <v>0</v>
      </c>
      <c r="D9483" s="41">
        <v>0</v>
      </c>
      <c r="E9483" s="41">
        <v>200</v>
      </c>
      <c r="F9483" s="8">
        <f t="shared" si="148"/>
        <v>200</v>
      </c>
    </row>
    <row r="9484" spans="1:6" ht="18" customHeight="1" x14ac:dyDescent="0.25">
      <c r="A9484" s="39" t="s">
        <v>2273</v>
      </c>
      <c r="B9484" s="40">
        <v>1040018501</v>
      </c>
      <c r="C9484" s="41">
        <v>4043.77</v>
      </c>
      <c r="D9484" s="41">
        <v>0</v>
      </c>
      <c r="E9484" s="41">
        <v>200</v>
      </c>
      <c r="F9484" s="8">
        <f t="shared" si="148"/>
        <v>4243.7700000000004</v>
      </c>
    </row>
    <row r="9485" spans="1:6" ht="18" customHeight="1" x14ac:dyDescent="0.25">
      <c r="A9485" s="39" t="s">
        <v>2400</v>
      </c>
      <c r="B9485" s="40" t="s">
        <v>2401</v>
      </c>
      <c r="C9485" s="41">
        <v>0</v>
      </c>
      <c r="D9485" s="41">
        <v>3191.48</v>
      </c>
      <c r="E9485" s="41">
        <v>0</v>
      </c>
      <c r="F9485" s="8">
        <f t="shared" si="148"/>
        <v>3191.48</v>
      </c>
    </row>
    <row r="9486" spans="1:6" ht="18" customHeight="1" x14ac:dyDescent="0.25">
      <c r="A9486" s="39" t="s">
        <v>9821</v>
      </c>
      <c r="B9486" s="40" t="s">
        <v>2402</v>
      </c>
      <c r="C9486" s="41">
        <v>0</v>
      </c>
      <c r="D9486" s="41">
        <v>0</v>
      </c>
      <c r="E9486" s="41">
        <v>928.22</v>
      </c>
      <c r="F9486" s="8">
        <f t="shared" si="148"/>
        <v>928.22</v>
      </c>
    </row>
    <row r="9487" spans="1:6" ht="18" customHeight="1" x14ac:dyDescent="0.25">
      <c r="A9487" s="39" t="s">
        <v>2428</v>
      </c>
      <c r="B9487" s="40" t="s">
        <v>10929</v>
      </c>
      <c r="C9487" s="41">
        <v>9540.6</v>
      </c>
      <c r="D9487" s="41">
        <v>0</v>
      </c>
      <c r="E9487" s="41">
        <v>200</v>
      </c>
      <c r="F9487" s="8">
        <f t="shared" si="148"/>
        <v>9740.6</v>
      </c>
    </row>
    <row r="9488" spans="1:6" ht="18" customHeight="1" x14ac:dyDescent="0.25">
      <c r="A9488" s="39" t="s">
        <v>2490</v>
      </c>
      <c r="B9488" s="40" t="s">
        <v>10930</v>
      </c>
      <c r="C9488" s="41">
        <v>13954</v>
      </c>
      <c r="D9488" s="41">
        <v>0</v>
      </c>
      <c r="E9488" s="41">
        <v>279.08</v>
      </c>
      <c r="F9488" s="8">
        <f t="shared" si="148"/>
        <v>14233.08</v>
      </c>
    </row>
    <row r="9489" spans="1:6" ht="18" customHeight="1" x14ac:dyDescent="0.25">
      <c r="A9489" s="39" t="s">
        <v>2491</v>
      </c>
      <c r="B9489" s="40" t="s">
        <v>10931</v>
      </c>
      <c r="C9489" s="41">
        <v>0</v>
      </c>
      <c r="D9489" s="41">
        <v>0</v>
      </c>
      <c r="E9489" s="41">
        <v>200</v>
      </c>
      <c r="F9489" s="8">
        <f t="shared" si="148"/>
        <v>200</v>
      </c>
    </row>
    <row r="9490" spans="1:6" ht="18" customHeight="1" x14ac:dyDescent="0.25">
      <c r="A9490" s="39" t="s">
        <v>2492</v>
      </c>
      <c r="B9490" s="40" t="s">
        <v>10932</v>
      </c>
      <c r="C9490" s="41">
        <v>0</v>
      </c>
      <c r="D9490" s="41">
        <v>0</v>
      </c>
      <c r="E9490" s="41">
        <v>200</v>
      </c>
      <c r="F9490" s="8">
        <f t="shared" si="148"/>
        <v>200</v>
      </c>
    </row>
    <row r="9491" spans="1:6" ht="18" customHeight="1" x14ac:dyDescent="0.25">
      <c r="A9491" s="39" t="s">
        <v>2623</v>
      </c>
      <c r="B9491" s="40" t="s">
        <v>2624</v>
      </c>
      <c r="C9491" s="41">
        <v>0</v>
      </c>
      <c r="D9491" s="41">
        <v>0</v>
      </c>
      <c r="E9491" s="41">
        <v>200</v>
      </c>
      <c r="F9491" s="8">
        <f t="shared" si="148"/>
        <v>200</v>
      </c>
    </row>
    <row r="9492" spans="1:6" ht="18" customHeight="1" x14ac:dyDescent="0.25">
      <c r="A9492" s="39" t="s">
        <v>2640</v>
      </c>
      <c r="B9492" s="40" t="s">
        <v>10933</v>
      </c>
      <c r="C9492" s="41">
        <v>0</v>
      </c>
      <c r="D9492" s="41">
        <v>0</v>
      </c>
      <c r="E9492" s="41">
        <v>200</v>
      </c>
      <c r="F9492" s="8">
        <f t="shared" si="148"/>
        <v>200</v>
      </c>
    </row>
    <row r="9493" spans="1:6" ht="18" customHeight="1" x14ac:dyDescent="0.25">
      <c r="A9493" s="39" t="s">
        <v>2758</v>
      </c>
      <c r="B9493" s="40" t="s">
        <v>10934</v>
      </c>
      <c r="C9493" s="41">
        <v>3975.25</v>
      </c>
      <c r="D9493" s="41">
        <v>0</v>
      </c>
      <c r="E9493" s="41">
        <v>200</v>
      </c>
      <c r="F9493" s="8">
        <f t="shared" si="148"/>
        <v>4175.25</v>
      </c>
    </row>
    <row r="9494" spans="1:6" ht="18" customHeight="1" x14ac:dyDescent="0.25">
      <c r="A9494" s="39" t="s">
        <v>2759</v>
      </c>
      <c r="B9494" s="40">
        <v>1040010901</v>
      </c>
      <c r="C9494" s="41">
        <v>6115.6</v>
      </c>
      <c r="D9494" s="41">
        <v>0</v>
      </c>
      <c r="E9494" s="41">
        <v>200</v>
      </c>
      <c r="F9494" s="8">
        <f t="shared" si="148"/>
        <v>6315.6</v>
      </c>
    </row>
    <row r="9495" spans="1:6" ht="18" customHeight="1" x14ac:dyDescent="0.25">
      <c r="A9495" s="39" t="s">
        <v>2838</v>
      </c>
      <c r="B9495" s="40" t="s">
        <v>2839</v>
      </c>
      <c r="C9495" s="41">
        <v>41672.160000000003</v>
      </c>
      <c r="D9495" s="41">
        <v>0</v>
      </c>
      <c r="E9495" s="41">
        <v>725.08</v>
      </c>
      <c r="F9495" s="8">
        <f t="shared" si="148"/>
        <v>42397.240000000005</v>
      </c>
    </row>
    <row r="9496" spans="1:6" ht="18" customHeight="1" x14ac:dyDescent="0.25">
      <c r="A9496" s="39" t="s">
        <v>2919</v>
      </c>
      <c r="B9496" s="40" t="s">
        <v>2920</v>
      </c>
      <c r="C9496" s="41">
        <v>4991.2299999999996</v>
      </c>
      <c r="D9496" s="41">
        <v>0</v>
      </c>
      <c r="E9496" s="41">
        <v>200</v>
      </c>
      <c r="F9496" s="8">
        <f t="shared" si="148"/>
        <v>5191.2299999999996</v>
      </c>
    </row>
    <row r="9497" spans="1:6" ht="18" customHeight="1" x14ac:dyDescent="0.25">
      <c r="A9497" s="39" t="s">
        <v>2921</v>
      </c>
      <c r="B9497" s="40" t="s">
        <v>2922</v>
      </c>
      <c r="C9497" s="41">
        <v>0</v>
      </c>
      <c r="D9497" s="41">
        <v>0</v>
      </c>
      <c r="E9497" s="41">
        <v>200</v>
      </c>
      <c r="F9497" s="8">
        <f t="shared" si="148"/>
        <v>200</v>
      </c>
    </row>
    <row r="9498" spans="1:6" ht="18" customHeight="1" x14ac:dyDescent="0.25">
      <c r="A9498" s="39" t="s">
        <v>2923</v>
      </c>
      <c r="B9498" s="40" t="s">
        <v>2924</v>
      </c>
      <c r="C9498" s="41">
        <v>3180.2</v>
      </c>
      <c r="D9498" s="41">
        <v>0</v>
      </c>
      <c r="E9498" s="41">
        <v>200</v>
      </c>
      <c r="F9498" s="8">
        <f t="shared" si="148"/>
        <v>3380.2</v>
      </c>
    </row>
    <row r="9499" spans="1:6" ht="18" customHeight="1" x14ac:dyDescent="0.25">
      <c r="A9499" s="39" t="s">
        <v>2946</v>
      </c>
      <c r="B9499" s="40" t="s">
        <v>10935</v>
      </c>
      <c r="C9499" s="41">
        <v>9272.5400000000009</v>
      </c>
      <c r="D9499" s="41">
        <v>0</v>
      </c>
      <c r="E9499" s="41">
        <v>200</v>
      </c>
      <c r="F9499" s="8">
        <f t="shared" si="148"/>
        <v>9472.5400000000009</v>
      </c>
    </row>
    <row r="9500" spans="1:6" ht="18" customHeight="1" x14ac:dyDescent="0.25">
      <c r="A9500" s="39" t="s">
        <v>10274</v>
      </c>
      <c r="B9500" s="40" t="s">
        <v>10936</v>
      </c>
      <c r="C9500" s="41">
        <v>8803.58</v>
      </c>
      <c r="D9500" s="41">
        <v>0</v>
      </c>
      <c r="E9500" s="41">
        <v>200</v>
      </c>
      <c r="F9500" s="8">
        <f t="shared" si="148"/>
        <v>9003.58</v>
      </c>
    </row>
    <row r="9501" spans="1:6" ht="18" customHeight="1" x14ac:dyDescent="0.25">
      <c r="A9501" s="39" t="s">
        <v>3244</v>
      </c>
      <c r="B9501" s="40" t="s">
        <v>3245</v>
      </c>
      <c r="C9501" s="41">
        <v>2894.84</v>
      </c>
      <c r="D9501" s="41">
        <v>0</v>
      </c>
      <c r="E9501" s="41">
        <v>200</v>
      </c>
      <c r="F9501" s="8">
        <f t="shared" si="148"/>
        <v>3094.84</v>
      </c>
    </row>
    <row r="9502" spans="1:6" ht="18" customHeight="1" x14ac:dyDescent="0.25">
      <c r="A9502" s="39" t="s">
        <v>3242</v>
      </c>
      <c r="B9502" s="40" t="s">
        <v>3243</v>
      </c>
      <c r="C9502" s="41">
        <v>0</v>
      </c>
      <c r="D9502" s="41">
        <v>0</v>
      </c>
      <c r="E9502" s="41">
        <v>200</v>
      </c>
      <c r="F9502" s="8">
        <f t="shared" si="148"/>
        <v>200</v>
      </c>
    </row>
    <row r="9503" spans="1:6" ht="18" customHeight="1" x14ac:dyDescent="0.25">
      <c r="A9503" s="39" t="s">
        <v>10808</v>
      </c>
      <c r="B9503" s="40" t="s">
        <v>10937</v>
      </c>
      <c r="C9503" s="41">
        <v>3180.2</v>
      </c>
      <c r="D9503" s="41">
        <v>0</v>
      </c>
      <c r="E9503" s="41">
        <v>200</v>
      </c>
      <c r="F9503" s="8">
        <f t="shared" si="148"/>
        <v>3380.2</v>
      </c>
    </row>
    <row r="9504" spans="1:6" ht="18" customHeight="1" x14ac:dyDescent="0.25">
      <c r="A9504" s="39" t="s">
        <v>10809</v>
      </c>
      <c r="B9504" s="40" t="s">
        <v>10938</v>
      </c>
      <c r="C9504" s="41">
        <v>10947.6</v>
      </c>
      <c r="D9504" s="41">
        <v>0</v>
      </c>
      <c r="E9504" s="41">
        <v>218.95</v>
      </c>
      <c r="F9504" s="8">
        <f t="shared" si="148"/>
        <v>11166.550000000001</v>
      </c>
    </row>
    <row r="9505" spans="1:6" ht="18" customHeight="1" x14ac:dyDescent="0.25">
      <c r="A9505" s="39" t="s">
        <v>8785</v>
      </c>
      <c r="B9505" s="40">
        <v>54192</v>
      </c>
      <c r="C9505" s="41">
        <v>58150.01</v>
      </c>
      <c r="D9505" s="41">
        <v>4320.3900000000003</v>
      </c>
      <c r="E9505" s="41">
        <v>0</v>
      </c>
      <c r="F9505" s="8">
        <f t="shared" si="148"/>
        <v>62470.400000000001</v>
      </c>
    </row>
    <row r="9506" spans="1:6" ht="18" customHeight="1" x14ac:dyDescent="0.25">
      <c r="A9506" s="39" t="s">
        <v>8786</v>
      </c>
      <c r="B9506" s="40">
        <v>292067</v>
      </c>
      <c r="C9506" s="41">
        <v>21758.84</v>
      </c>
      <c r="D9506" s="41">
        <v>2070.52</v>
      </c>
      <c r="E9506" s="41">
        <v>457.44</v>
      </c>
      <c r="F9506" s="8">
        <f t="shared" si="148"/>
        <v>24286.799999999999</v>
      </c>
    </row>
    <row r="9507" spans="1:6" ht="18" customHeight="1" x14ac:dyDescent="0.25">
      <c r="A9507" s="39" t="s">
        <v>8787</v>
      </c>
      <c r="B9507" s="40">
        <v>97012377</v>
      </c>
      <c r="C9507" s="41">
        <v>0</v>
      </c>
      <c r="D9507" s="41">
        <v>0</v>
      </c>
      <c r="E9507" s="41">
        <v>200</v>
      </c>
      <c r="F9507" s="8">
        <f t="shared" si="148"/>
        <v>200</v>
      </c>
    </row>
    <row r="9508" spans="1:6" ht="18" customHeight="1" x14ac:dyDescent="0.25">
      <c r="A9508" s="39" t="s">
        <v>8788</v>
      </c>
      <c r="B9508" s="40">
        <v>97011013</v>
      </c>
      <c r="C9508" s="41">
        <v>0</v>
      </c>
      <c r="D9508" s="41">
        <v>0</v>
      </c>
      <c r="E9508" s="41">
        <v>201</v>
      </c>
      <c r="F9508" s="8">
        <f t="shared" si="148"/>
        <v>201</v>
      </c>
    </row>
    <row r="9509" spans="1:6" ht="18" customHeight="1" x14ac:dyDescent="0.25">
      <c r="A9509" s="39" t="s">
        <v>8789</v>
      </c>
      <c r="B9509" s="40">
        <v>97010015</v>
      </c>
      <c r="C9509" s="41">
        <v>2935.02</v>
      </c>
      <c r="D9509" s="41">
        <v>292.02999999999997</v>
      </c>
      <c r="E9509" s="41">
        <v>200</v>
      </c>
      <c r="F9509" s="8">
        <f t="shared" si="148"/>
        <v>3427.05</v>
      </c>
    </row>
    <row r="9510" spans="1:6" ht="18" customHeight="1" x14ac:dyDescent="0.25">
      <c r="A9510" s="39" t="s">
        <v>8789</v>
      </c>
      <c r="B9510" s="40">
        <v>97010015</v>
      </c>
      <c r="C9510" s="41">
        <v>2935.02</v>
      </c>
      <c r="D9510" s="41">
        <v>292.02999999999997</v>
      </c>
      <c r="E9510" s="41">
        <v>200</v>
      </c>
      <c r="F9510" s="8">
        <f t="shared" si="148"/>
        <v>3427.05</v>
      </c>
    </row>
    <row r="9511" spans="1:6" ht="18" customHeight="1" x14ac:dyDescent="0.25">
      <c r="A9511" s="39" t="s">
        <v>8790</v>
      </c>
      <c r="B9511" s="40">
        <v>99152104</v>
      </c>
      <c r="C9511" s="41">
        <v>12301.09</v>
      </c>
      <c r="D9511" s="41">
        <v>2211.9699999999998</v>
      </c>
      <c r="E9511" s="41">
        <v>291</v>
      </c>
      <c r="F9511" s="8">
        <f t="shared" si="148"/>
        <v>14804.06</v>
      </c>
    </row>
    <row r="9512" spans="1:6" ht="18" customHeight="1" x14ac:dyDescent="0.25">
      <c r="A9512" s="39" t="s">
        <v>8791</v>
      </c>
      <c r="B9512" s="40">
        <v>3397012220</v>
      </c>
      <c r="C9512" s="41">
        <v>12302.21</v>
      </c>
      <c r="D9512" s="41">
        <v>814.78</v>
      </c>
      <c r="E9512" s="41">
        <v>262.33999999999997</v>
      </c>
      <c r="F9512" s="8">
        <f t="shared" si="148"/>
        <v>13379.329999999998</v>
      </c>
    </row>
    <row r="9513" spans="1:6" ht="18" customHeight="1" x14ac:dyDescent="0.25">
      <c r="A9513" s="39" t="s">
        <v>8792</v>
      </c>
      <c r="B9513" s="40">
        <v>110711</v>
      </c>
      <c r="C9513" s="41">
        <v>0</v>
      </c>
      <c r="D9513" s="41">
        <v>0</v>
      </c>
      <c r="E9513" s="41">
        <v>258.22000000000003</v>
      </c>
      <c r="F9513" s="8">
        <f t="shared" si="148"/>
        <v>258.22000000000003</v>
      </c>
    </row>
    <row r="9514" spans="1:6" ht="18" customHeight="1" x14ac:dyDescent="0.25">
      <c r="A9514" s="39" t="s">
        <v>8793</v>
      </c>
      <c r="B9514" s="40">
        <v>17092306</v>
      </c>
      <c r="C9514" s="41">
        <v>5038.92</v>
      </c>
      <c r="D9514" s="41">
        <v>166.77</v>
      </c>
      <c r="E9514" s="41">
        <v>200</v>
      </c>
      <c r="F9514" s="8">
        <f t="shared" si="148"/>
        <v>5405.6900000000005</v>
      </c>
    </row>
    <row r="9515" spans="1:6" ht="18" customHeight="1" x14ac:dyDescent="0.25">
      <c r="A9515" s="39" t="s">
        <v>7078</v>
      </c>
      <c r="B9515" s="40">
        <v>88032672</v>
      </c>
      <c r="C9515" s="41">
        <v>11712.46</v>
      </c>
      <c r="D9515" s="41">
        <v>2234.12</v>
      </c>
      <c r="E9515" s="41">
        <v>279</v>
      </c>
      <c r="F9515" s="8">
        <f t="shared" si="148"/>
        <v>14225.579999999998</v>
      </c>
    </row>
    <row r="9516" spans="1:6" ht="18" customHeight="1" x14ac:dyDescent="0.25">
      <c r="A9516" s="39" t="s">
        <v>7231</v>
      </c>
      <c r="B9516" s="40">
        <v>88030535</v>
      </c>
      <c r="C9516" s="41">
        <v>1382.47</v>
      </c>
      <c r="D9516" s="41">
        <v>96.21</v>
      </c>
      <c r="E9516" s="41">
        <v>200</v>
      </c>
      <c r="F9516" s="8">
        <f t="shared" si="148"/>
        <v>1678.68</v>
      </c>
    </row>
    <row r="9517" spans="1:6" ht="18" customHeight="1" x14ac:dyDescent="0.25">
      <c r="A9517" s="39" t="s">
        <v>7231</v>
      </c>
      <c r="B9517" s="40">
        <v>88030535</v>
      </c>
      <c r="C9517" s="41">
        <v>0</v>
      </c>
      <c r="D9517" s="41">
        <v>200.00000000000003</v>
      </c>
      <c r="E9517" s="41">
        <v>0</v>
      </c>
      <c r="F9517" s="8">
        <f t="shared" si="148"/>
        <v>200.00000000000003</v>
      </c>
    </row>
    <row r="9518" spans="1:6" ht="18" customHeight="1" x14ac:dyDescent="0.25">
      <c r="A9518" s="39" t="s">
        <v>8794</v>
      </c>
      <c r="B9518" s="40">
        <v>88031380</v>
      </c>
      <c r="C9518" s="41">
        <v>0</v>
      </c>
      <c r="D9518" s="41">
        <v>0</v>
      </c>
      <c r="E9518" s="41">
        <v>377.16</v>
      </c>
      <c r="F9518" s="8">
        <f t="shared" si="148"/>
        <v>377.16</v>
      </c>
    </row>
    <row r="9519" spans="1:6" ht="18" customHeight="1" x14ac:dyDescent="0.25">
      <c r="A9519" s="39" t="s">
        <v>8795</v>
      </c>
      <c r="B9519" s="40">
        <v>260813</v>
      </c>
      <c r="C9519" s="41">
        <v>2988.5699999999997</v>
      </c>
      <c r="D9519" s="41">
        <v>1549.6</v>
      </c>
      <c r="E9519" s="41">
        <v>200</v>
      </c>
      <c r="F9519" s="8">
        <f t="shared" si="148"/>
        <v>4738.17</v>
      </c>
    </row>
    <row r="9520" spans="1:6" ht="18" customHeight="1" x14ac:dyDescent="0.25">
      <c r="A9520" s="39" t="s">
        <v>5145</v>
      </c>
      <c r="B9520" s="40">
        <v>53837</v>
      </c>
      <c r="C9520" s="41">
        <v>0</v>
      </c>
      <c r="D9520" s="41">
        <v>622.27</v>
      </c>
      <c r="E9520" s="41">
        <v>200</v>
      </c>
      <c r="F9520" s="8">
        <f t="shared" si="148"/>
        <v>822.27</v>
      </c>
    </row>
    <row r="9521" spans="1:6" ht="18" customHeight="1" x14ac:dyDescent="0.25">
      <c r="A9521" s="39" t="s">
        <v>7193</v>
      </c>
      <c r="B9521" s="40">
        <v>88033048</v>
      </c>
      <c r="C9521" s="41">
        <v>0</v>
      </c>
      <c r="D9521" s="41">
        <v>0</v>
      </c>
      <c r="E9521" s="41">
        <v>200</v>
      </c>
      <c r="F9521" s="8">
        <f t="shared" si="148"/>
        <v>200</v>
      </c>
    </row>
    <row r="9522" spans="1:6" ht="18" customHeight="1" x14ac:dyDescent="0.25">
      <c r="A9522" s="39" t="s">
        <v>7193</v>
      </c>
      <c r="B9522" s="40">
        <v>88033048</v>
      </c>
      <c r="C9522" s="41">
        <v>0</v>
      </c>
      <c r="D9522" s="41">
        <v>0</v>
      </c>
      <c r="E9522" s="41">
        <v>200</v>
      </c>
      <c r="F9522" s="8">
        <f t="shared" si="148"/>
        <v>200</v>
      </c>
    </row>
    <row r="9523" spans="1:6" ht="18" customHeight="1" x14ac:dyDescent="0.25">
      <c r="A9523" s="39" t="s">
        <v>8796</v>
      </c>
      <c r="B9523" s="40">
        <v>51767</v>
      </c>
      <c r="C9523" s="41">
        <v>0</v>
      </c>
      <c r="D9523" s="41">
        <v>0</v>
      </c>
      <c r="E9523" s="41">
        <v>200</v>
      </c>
      <c r="F9523" s="8">
        <f t="shared" si="148"/>
        <v>200</v>
      </c>
    </row>
    <row r="9524" spans="1:6" ht="18" customHeight="1" x14ac:dyDescent="0.25">
      <c r="A9524" s="39" t="s">
        <v>8796</v>
      </c>
      <c r="B9524" s="40">
        <v>51767</v>
      </c>
      <c r="C9524" s="41">
        <v>0</v>
      </c>
      <c r="D9524" s="41">
        <v>0</v>
      </c>
      <c r="E9524" s="41">
        <v>200</v>
      </c>
      <c r="F9524" s="8">
        <f t="shared" si="148"/>
        <v>200</v>
      </c>
    </row>
    <row r="9525" spans="1:6" ht="18" customHeight="1" x14ac:dyDescent="0.25">
      <c r="A9525" s="39" t="s">
        <v>8796</v>
      </c>
      <c r="B9525" s="40">
        <v>51767</v>
      </c>
      <c r="C9525" s="41">
        <v>0</v>
      </c>
      <c r="D9525" s="41">
        <v>0</v>
      </c>
      <c r="E9525" s="41">
        <v>200</v>
      </c>
      <c r="F9525" s="8">
        <f t="shared" si="148"/>
        <v>200</v>
      </c>
    </row>
    <row r="9526" spans="1:6" ht="18" customHeight="1" x14ac:dyDescent="0.25">
      <c r="A9526" s="39" t="s">
        <v>8797</v>
      </c>
      <c r="B9526" s="40">
        <v>99151262</v>
      </c>
      <c r="C9526" s="41">
        <v>5769.83</v>
      </c>
      <c r="D9526" s="41">
        <v>554.22</v>
      </c>
      <c r="E9526" s="41">
        <v>200</v>
      </c>
      <c r="F9526" s="8">
        <f t="shared" si="148"/>
        <v>6524.05</v>
      </c>
    </row>
    <row r="9527" spans="1:6" ht="18" customHeight="1" x14ac:dyDescent="0.25">
      <c r="A9527" s="39" t="s">
        <v>8797</v>
      </c>
      <c r="B9527" s="40">
        <v>99151262</v>
      </c>
      <c r="C9527" s="41">
        <v>5769.83</v>
      </c>
      <c r="D9527" s="41">
        <v>554.22</v>
      </c>
      <c r="E9527" s="41">
        <v>200</v>
      </c>
      <c r="F9527" s="8">
        <f t="shared" si="148"/>
        <v>6524.05</v>
      </c>
    </row>
    <row r="9528" spans="1:6" ht="18" customHeight="1" x14ac:dyDescent="0.25">
      <c r="A9528" s="39" t="s">
        <v>8798</v>
      </c>
      <c r="B9528" s="40">
        <v>133525</v>
      </c>
      <c r="C9528" s="41">
        <v>14279.24</v>
      </c>
      <c r="D9528" s="41">
        <v>731.51</v>
      </c>
      <c r="E9528" s="41">
        <v>300.22000000000003</v>
      </c>
      <c r="F9528" s="8">
        <f t="shared" si="148"/>
        <v>15310.97</v>
      </c>
    </row>
    <row r="9529" spans="1:6" ht="18" customHeight="1" x14ac:dyDescent="0.25">
      <c r="A9529" s="39" t="s">
        <v>7991</v>
      </c>
      <c r="B9529" s="40">
        <v>98021492</v>
      </c>
      <c r="C9529" s="41">
        <v>17313.66</v>
      </c>
      <c r="D9529" s="41">
        <v>1399.52</v>
      </c>
      <c r="E9529" s="41">
        <v>374.26</v>
      </c>
      <c r="F9529" s="8">
        <f t="shared" si="148"/>
        <v>19087.439999999999</v>
      </c>
    </row>
    <row r="9530" spans="1:6" ht="18" customHeight="1" x14ac:dyDescent="0.25">
      <c r="A9530" s="39" t="s">
        <v>7991</v>
      </c>
      <c r="B9530" s="40">
        <v>98021492</v>
      </c>
      <c r="C9530" s="41">
        <v>17313.66</v>
      </c>
      <c r="D9530" s="41">
        <v>1399.52</v>
      </c>
      <c r="E9530" s="41">
        <v>374.26</v>
      </c>
      <c r="F9530" s="8">
        <f t="shared" si="148"/>
        <v>19087.439999999999</v>
      </c>
    </row>
    <row r="9531" spans="1:6" ht="18" customHeight="1" x14ac:dyDescent="0.25">
      <c r="A9531" s="39" t="s">
        <v>8799</v>
      </c>
      <c r="B9531" s="40">
        <v>3171948</v>
      </c>
      <c r="C9531" s="41">
        <v>29536.2</v>
      </c>
      <c r="D9531" s="41">
        <v>2754.99</v>
      </c>
      <c r="E9531" s="41">
        <v>466.86</v>
      </c>
      <c r="F9531" s="8">
        <f t="shared" si="148"/>
        <v>32758.05</v>
      </c>
    </row>
    <row r="9532" spans="1:6" ht="18" customHeight="1" x14ac:dyDescent="0.25">
      <c r="A9532" s="39" t="s">
        <v>8800</v>
      </c>
      <c r="B9532" s="40">
        <v>217245</v>
      </c>
      <c r="C9532" s="41">
        <v>0</v>
      </c>
      <c r="D9532" s="41">
        <v>0</v>
      </c>
      <c r="E9532" s="41">
        <v>200</v>
      </c>
      <c r="F9532" s="8">
        <f t="shared" si="148"/>
        <v>200</v>
      </c>
    </row>
    <row r="9533" spans="1:6" ht="18" customHeight="1" x14ac:dyDescent="0.25">
      <c r="A9533" s="39" t="s">
        <v>8801</v>
      </c>
      <c r="B9533" s="40">
        <v>132577</v>
      </c>
      <c r="C9533" s="41">
        <v>0</v>
      </c>
      <c r="D9533" s="41">
        <v>693.77</v>
      </c>
      <c r="E9533" s="41">
        <v>213.74</v>
      </c>
      <c r="F9533" s="8">
        <f t="shared" si="148"/>
        <v>907.51</v>
      </c>
    </row>
    <row r="9534" spans="1:6" ht="18" customHeight="1" x14ac:dyDescent="0.25">
      <c r="A9534" s="39" t="s">
        <v>8801</v>
      </c>
      <c r="B9534" s="40">
        <v>132577</v>
      </c>
      <c r="C9534" s="41">
        <v>0</v>
      </c>
      <c r="D9534" s="41">
        <v>693.77</v>
      </c>
      <c r="E9534" s="41">
        <v>213.74</v>
      </c>
      <c r="F9534" s="8">
        <f t="shared" si="148"/>
        <v>907.51</v>
      </c>
    </row>
    <row r="9535" spans="1:6" ht="18" customHeight="1" x14ac:dyDescent="0.25">
      <c r="A9535" s="39" t="s">
        <v>8801</v>
      </c>
      <c r="B9535" s="40">
        <v>132577</v>
      </c>
      <c r="C9535" s="41">
        <v>0</v>
      </c>
      <c r="D9535" s="41">
        <v>693.77</v>
      </c>
      <c r="E9535" s="41">
        <v>213.74</v>
      </c>
      <c r="F9535" s="8">
        <f t="shared" si="148"/>
        <v>907.51</v>
      </c>
    </row>
    <row r="9536" spans="1:6" ht="18" customHeight="1" x14ac:dyDescent="0.25">
      <c r="A9536" s="39" t="s">
        <v>8801</v>
      </c>
      <c r="B9536" s="40">
        <v>132577</v>
      </c>
      <c r="C9536" s="41">
        <v>0</v>
      </c>
      <c r="D9536" s="41">
        <v>693.77</v>
      </c>
      <c r="E9536" s="41">
        <v>213.74</v>
      </c>
      <c r="F9536" s="8">
        <f t="shared" si="148"/>
        <v>907.51</v>
      </c>
    </row>
    <row r="9537" spans="1:6" ht="18" customHeight="1" x14ac:dyDescent="0.25">
      <c r="A9537" s="39" t="s">
        <v>5038</v>
      </c>
      <c r="B9537" s="40">
        <v>99152697</v>
      </c>
      <c r="C9537" s="41">
        <v>26672.97</v>
      </c>
      <c r="D9537" s="41">
        <v>2206.2800000000002</v>
      </c>
      <c r="E9537" s="41">
        <v>534</v>
      </c>
      <c r="F9537" s="8">
        <f t="shared" si="148"/>
        <v>29413.25</v>
      </c>
    </row>
    <row r="9538" spans="1:6" ht="18" customHeight="1" x14ac:dyDescent="0.25">
      <c r="A9538" s="39" t="s">
        <v>8069</v>
      </c>
      <c r="B9538" s="40">
        <v>99151277</v>
      </c>
      <c r="C9538" s="41">
        <v>8911.58</v>
      </c>
      <c r="D9538" s="41">
        <v>982.75</v>
      </c>
      <c r="E9538" s="41">
        <v>0</v>
      </c>
      <c r="F9538" s="8">
        <f t="shared" si="148"/>
        <v>9894.33</v>
      </c>
    </row>
    <row r="9539" spans="1:6" ht="18" customHeight="1" x14ac:dyDescent="0.25">
      <c r="A9539" s="39" t="s">
        <v>8802</v>
      </c>
      <c r="B9539" s="40">
        <v>130894</v>
      </c>
      <c r="C9539" s="41">
        <v>25269.34</v>
      </c>
      <c r="D9539" s="41">
        <v>4819.83</v>
      </c>
      <c r="E9539" s="41">
        <v>552</v>
      </c>
      <c r="F9539" s="8">
        <f t="shared" si="148"/>
        <v>30641.17</v>
      </c>
    </row>
    <row r="9540" spans="1:6" ht="18" customHeight="1" x14ac:dyDescent="0.25">
      <c r="A9540" s="39" t="s">
        <v>8803</v>
      </c>
      <c r="B9540" s="40">
        <v>273813</v>
      </c>
      <c r="C9540" s="41">
        <v>21281.11</v>
      </c>
      <c r="D9540" s="41">
        <v>2670.27</v>
      </c>
      <c r="E9540" s="41">
        <v>460</v>
      </c>
      <c r="F9540" s="8">
        <f t="shared" si="148"/>
        <v>24411.38</v>
      </c>
    </row>
    <row r="9541" spans="1:6" ht="18" customHeight="1" x14ac:dyDescent="0.25">
      <c r="A9541" s="39" t="s">
        <v>8804</v>
      </c>
      <c r="B9541" s="40">
        <v>43363</v>
      </c>
      <c r="C9541" s="41">
        <v>6060.69</v>
      </c>
      <c r="D9541" s="41">
        <v>586.70000000000005</v>
      </c>
      <c r="E9541" s="41">
        <v>200</v>
      </c>
      <c r="F9541" s="8">
        <f t="shared" si="148"/>
        <v>6847.3899999999994</v>
      </c>
    </row>
    <row r="9542" spans="1:6" ht="18" customHeight="1" x14ac:dyDescent="0.25">
      <c r="A9542" s="39" t="s">
        <v>8805</v>
      </c>
      <c r="B9542" s="40">
        <v>182968</v>
      </c>
      <c r="C9542" s="41">
        <v>0</v>
      </c>
      <c r="D9542" s="41">
        <v>0</v>
      </c>
      <c r="E9542" s="41">
        <v>200</v>
      </c>
      <c r="F9542" s="8">
        <f t="shared" ref="F9542:F9598" si="149">E9542+D9542+C9542</f>
        <v>200</v>
      </c>
    </row>
    <row r="9543" spans="1:6" ht="18" customHeight="1" x14ac:dyDescent="0.25">
      <c r="A9543" s="39" t="s">
        <v>8806</v>
      </c>
      <c r="B9543" s="40">
        <v>99152291</v>
      </c>
      <c r="C9543" s="41">
        <v>5141.2</v>
      </c>
      <c r="D9543" s="41">
        <v>787.79</v>
      </c>
      <c r="E9543" s="41">
        <v>200</v>
      </c>
      <c r="F9543" s="8">
        <f t="shared" si="149"/>
        <v>6128.99</v>
      </c>
    </row>
    <row r="9544" spans="1:6" ht="18" customHeight="1" x14ac:dyDescent="0.25">
      <c r="A9544" s="39" t="s">
        <v>8807</v>
      </c>
      <c r="B9544" s="40">
        <v>115500</v>
      </c>
      <c r="C9544" s="41">
        <v>0</v>
      </c>
      <c r="D9544" s="41">
        <v>205</v>
      </c>
      <c r="E9544" s="41">
        <v>0</v>
      </c>
      <c r="F9544" s="8">
        <f t="shared" si="149"/>
        <v>205</v>
      </c>
    </row>
    <row r="9545" spans="1:6" ht="18" customHeight="1" x14ac:dyDescent="0.25">
      <c r="A9545" s="39" t="s">
        <v>8808</v>
      </c>
      <c r="B9545" s="40">
        <v>88200390</v>
      </c>
      <c r="C9545" s="41">
        <v>5191.92</v>
      </c>
      <c r="D9545" s="41">
        <v>928.46</v>
      </c>
      <c r="E9545" s="41">
        <v>0</v>
      </c>
      <c r="F9545" s="8">
        <f t="shared" si="149"/>
        <v>6120.38</v>
      </c>
    </row>
    <row r="9546" spans="1:6" ht="18" customHeight="1" x14ac:dyDescent="0.25">
      <c r="A9546" s="39" t="s">
        <v>8809</v>
      </c>
      <c r="B9546" s="40">
        <v>88206006</v>
      </c>
      <c r="C9546" s="41">
        <v>9717.2999999999993</v>
      </c>
      <c r="D9546" s="41">
        <v>398.53</v>
      </c>
      <c r="E9546" s="41">
        <v>202.5</v>
      </c>
      <c r="F9546" s="8">
        <f t="shared" si="149"/>
        <v>10318.33</v>
      </c>
    </row>
    <row r="9547" spans="1:6" ht="18" customHeight="1" x14ac:dyDescent="0.25">
      <c r="A9547" s="39" t="s">
        <v>8810</v>
      </c>
      <c r="B9547" s="40">
        <v>88281450</v>
      </c>
      <c r="C9547" s="41">
        <v>0</v>
      </c>
      <c r="D9547" s="41">
        <v>200</v>
      </c>
      <c r="E9547" s="41">
        <v>0</v>
      </c>
      <c r="F9547" s="8">
        <f t="shared" si="149"/>
        <v>200</v>
      </c>
    </row>
    <row r="9548" spans="1:6" ht="18" customHeight="1" x14ac:dyDescent="0.25">
      <c r="A9548" s="39" t="s">
        <v>8811</v>
      </c>
      <c r="B9548" s="40">
        <v>73324</v>
      </c>
      <c r="C9548" s="41">
        <v>0</v>
      </c>
      <c r="D9548" s="41">
        <v>0</v>
      </c>
      <c r="E9548" s="41">
        <v>200</v>
      </c>
      <c r="F9548" s="8">
        <f t="shared" si="149"/>
        <v>200</v>
      </c>
    </row>
    <row r="9549" spans="1:6" ht="18" customHeight="1" x14ac:dyDescent="0.25">
      <c r="A9549" s="39" t="s">
        <v>8812</v>
      </c>
      <c r="B9549" s="40">
        <v>75819</v>
      </c>
      <c r="C9549" s="41">
        <v>0</v>
      </c>
      <c r="D9549" s="41">
        <v>0</v>
      </c>
      <c r="E9549" s="41">
        <v>200</v>
      </c>
      <c r="F9549" s="8">
        <f t="shared" si="149"/>
        <v>200</v>
      </c>
    </row>
    <row r="9550" spans="1:6" ht="18" customHeight="1" x14ac:dyDescent="0.25">
      <c r="A9550" s="39" t="s">
        <v>127</v>
      </c>
      <c r="B9550" s="40">
        <v>3397012220</v>
      </c>
      <c r="C9550" s="41">
        <v>12087.4</v>
      </c>
      <c r="D9550" s="41">
        <v>1050.1300000000001</v>
      </c>
      <c r="E9550" s="41">
        <v>262.75</v>
      </c>
      <c r="F9550" s="8">
        <f t="shared" si="149"/>
        <v>13400.279999999999</v>
      </c>
    </row>
    <row r="9551" spans="1:6" ht="18" customHeight="1" x14ac:dyDescent="0.25">
      <c r="A9551" s="39" t="s">
        <v>8813</v>
      </c>
      <c r="B9551" s="40">
        <v>70923</v>
      </c>
      <c r="C9551" s="41">
        <v>0</v>
      </c>
      <c r="D9551" s="41">
        <v>2562.6999999999998</v>
      </c>
      <c r="E9551" s="41">
        <v>262</v>
      </c>
      <c r="F9551" s="8">
        <f t="shared" si="149"/>
        <v>2824.7</v>
      </c>
    </row>
    <row r="9552" spans="1:6" ht="18" customHeight="1" x14ac:dyDescent="0.25">
      <c r="A9552" s="39" t="s">
        <v>8814</v>
      </c>
      <c r="B9552" s="40">
        <v>51599</v>
      </c>
      <c r="C9552" s="41">
        <v>14505.25</v>
      </c>
      <c r="D9552" s="41">
        <v>3202.02</v>
      </c>
      <c r="E9552" s="41">
        <v>354.5</v>
      </c>
      <c r="F9552" s="8">
        <f t="shared" si="149"/>
        <v>18061.77</v>
      </c>
    </row>
    <row r="9553" spans="1:6" ht="18" customHeight="1" x14ac:dyDescent="0.25">
      <c r="A9553" s="39" t="s">
        <v>8815</v>
      </c>
      <c r="B9553" s="40">
        <v>70249</v>
      </c>
      <c r="C9553" s="41">
        <v>15256.68</v>
      </c>
      <c r="D9553" s="41">
        <v>2777.13</v>
      </c>
      <c r="E9553" s="41">
        <v>361</v>
      </c>
      <c r="F9553" s="8">
        <f t="shared" si="149"/>
        <v>18394.810000000001</v>
      </c>
    </row>
    <row r="9554" spans="1:6" ht="18" customHeight="1" x14ac:dyDescent="0.25">
      <c r="A9554" s="39" t="s">
        <v>8816</v>
      </c>
      <c r="B9554" s="40">
        <v>260999</v>
      </c>
      <c r="C9554" s="41">
        <v>10905.47</v>
      </c>
      <c r="D9554" s="41">
        <v>6573.3</v>
      </c>
      <c r="E9554" s="41">
        <v>363.67</v>
      </c>
      <c r="F9554" s="8">
        <f t="shared" si="149"/>
        <v>17842.439999999999</v>
      </c>
    </row>
    <row r="9555" spans="1:6" ht="18" customHeight="1" x14ac:dyDescent="0.25">
      <c r="A9555" s="39" t="s">
        <v>8817</v>
      </c>
      <c r="B9555" s="40">
        <v>110006201</v>
      </c>
      <c r="C9555" s="41">
        <v>0</v>
      </c>
      <c r="D9555" s="41">
        <v>0</v>
      </c>
      <c r="E9555" s="41">
        <v>200</v>
      </c>
      <c r="F9555" s="8">
        <f t="shared" si="149"/>
        <v>200</v>
      </c>
    </row>
    <row r="9556" spans="1:6" ht="18" customHeight="1" x14ac:dyDescent="0.25">
      <c r="A9556" s="39" t="s">
        <v>8818</v>
      </c>
      <c r="B9556" s="40">
        <v>290072</v>
      </c>
      <c r="C9556" s="41">
        <v>0</v>
      </c>
      <c r="D9556" s="41">
        <v>0</v>
      </c>
      <c r="E9556" s="41">
        <v>599.01</v>
      </c>
      <c r="F9556" s="8">
        <f t="shared" si="149"/>
        <v>599.01</v>
      </c>
    </row>
    <row r="9557" spans="1:6" ht="18" customHeight="1" x14ac:dyDescent="0.25">
      <c r="A9557" s="39" t="s">
        <v>8819</v>
      </c>
      <c r="B9557" s="40" t="s">
        <v>229</v>
      </c>
      <c r="C9557" s="41">
        <v>0</v>
      </c>
      <c r="D9557" s="41">
        <v>0</v>
      </c>
      <c r="E9557" s="41">
        <v>384.59</v>
      </c>
      <c r="F9557" s="8">
        <f t="shared" si="149"/>
        <v>384.59</v>
      </c>
    </row>
    <row r="9558" spans="1:6" ht="18" customHeight="1" x14ac:dyDescent="0.25">
      <c r="A9558" s="39" t="s">
        <v>8820</v>
      </c>
      <c r="B9558" s="40" t="s">
        <v>1035</v>
      </c>
      <c r="C9558" s="41">
        <v>2229.1</v>
      </c>
      <c r="D9558" s="41">
        <v>244.13</v>
      </c>
      <c r="E9558" s="41">
        <v>200</v>
      </c>
      <c r="F9558" s="8">
        <f t="shared" si="149"/>
        <v>2673.23</v>
      </c>
    </row>
    <row r="9559" spans="1:6" ht="18" customHeight="1" x14ac:dyDescent="0.25">
      <c r="A9559" s="39" t="s">
        <v>8821</v>
      </c>
      <c r="B9559" s="40" t="s">
        <v>3108</v>
      </c>
      <c r="C9559" s="41">
        <v>0</v>
      </c>
      <c r="D9559" s="41">
        <v>0</v>
      </c>
      <c r="E9559" s="41">
        <v>200</v>
      </c>
      <c r="F9559" s="8">
        <f t="shared" si="149"/>
        <v>200</v>
      </c>
    </row>
    <row r="9560" spans="1:6" ht="18" customHeight="1" x14ac:dyDescent="0.25">
      <c r="A9560" s="39" t="s">
        <v>8822</v>
      </c>
      <c r="B9560" s="40">
        <v>183932</v>
      </c>
      <c r="C9560" s="41">
        <v>0</v>
      </c>
      <c r="D9560" s="41">
        <v>0</v>
      </c>
      <c r="E9560" s="41">
        <v>200</v>
      </c>
      <c r="F9560" s="8">
        <f t="shared" si="149"/>
        <v>200</v>
      </c>
    </row>
    <row r="9561" spans="1:6" ht="18" customHeight="1" x14ac:dyDescent="0.25">
      <c r="A9561" s="39" t="s">
        <v>8823</v>
      </c>
      <c r="B9561" s="40">
        <v>183925</v>
      </c>
      <c r="C9561" s="41">
        <v>0</v>
      </c>
      <c r="D9561" s="41">
        <v>0</v>
      </c>
      <c r="E9561" s="41">
        <v>200</v>
      </c>
      <c r="F9561" s="8">
        <f t="shared" si="149"/>
        <v>200</v>
      </c>
    </row>
    <row r="9562" spans="1:6" ht="18" customHeight="1" x14ac:dyDescent="0.25">
      <c r="A9562" s="39" t="s">
        <v>8824</v>
      </c>
      <c r="B9562" s="40">
        <v>4016003495</v>
      </c>
      <c r="C9562" s="41">
        <v>4605.3100000000004</v>
      </c>
      <c r="D9562" s="41">
        <v>424.69</v>
      </c>
      <c r="E9562" s="41">
        <v>200</v>
      </c>
      <c r="F9562" s="8">
        <f t="shared" si="149"/>
        <v>5230</v>
      </c>
    </row>
    <row r="9563" spans="1:6" ht="18" customHeight="1" x14ac:dyDescent="0.25">
      <c r="A9563" s="39" t="s">
        <v>8825</v>
      </c>
      <c r="B9563" s="40">
        <v>3397012218</v>
      </c>
      <c r="C9563" s="41">
        <v>20324.88</v>
      </c>
      <c r="D9563" s="41">
        <v>0</v>
      </c>
      <c r="E9563" s="41">
        <v>404.87</v>
      </c>
      <c r="F9563" s="8">
        <f t="shared" si="149"/>
        <v>20729.75</v>
      </c>
    </row>
    <row r="9564" spans="1:6" ht="18" customHeight="1" x14ac:dyDescent="0.25">
      <c r="A9564" s="39" t="s">
        <v>8826</v>
      </c>
      <c r="B9564" s="40">
        <v>3397012208</v>
      </c>
      <c r="C9564" s="41">
        <v>10014.57</v>
      </c>
      <c r="D9564" s="41">
        <v>0</v>
      </c>
      <c r="E9564" s="41">
        <v>0</v>
      </c>
      <c r="F9564" s="8">
        <f t="shared" si="149"/>
        <v>10014.57</v>
      </c>
    </row>
    <row r="9565" spans="1:6" ht="18" customHeight="1" x14ac:dyDescent="0.25">
      <c r="A9565" s="39" t="s">
        <v>8827</v>
      </c>
      <c r="B9565" s="40">
        <v>180029301</v>
      </c>
      <c r="C9565" s="41">
        <v>9828.19</v>
      </c>
      <c r="D9565" s="41">
        <v>203.09</v>
      </c>
      <c r="E9565" s="41">
        <v>200.63</v>
      </c>
      <c r="F9565" s="8">
        <f t="shared" si="149"/>
        <v>10231.91</v>
      </c>
    </row>
    <row r="9566" spans="1:6" ht="18" customHeight="1" x14ac:dyDescent="0.25">
      <c r="A9566" s="39" t="s">
        <v>8828</v>
      </c>
      <c r="B9566" s="40">
        <v>132684</v>
      </c>
      <c r="C9566" s="41">
        <v>17417.080000000002</v>
      </c>
      <c r="D9566" s="41">
        <v>0</v>
      </c>
      <c r="E9566" s="41">
        <v>348.34</v>
      </c>
      <c r="F9566" s="8">
        <f t="shared" si="149"/>
        <v>17765.420000000002</v>
      </c>
    </row>
    <row r="9567" spans="1:6" ht="18" customHeight="1" x14ac:dyDescent="0.25">
      <c r="A9567" s="39" t="s">
        <v>8829</v>
      </c>
      <c r="B9567" s="40">
        <v>140816</v>
      </c>
      <c r="C9567" s="41">
        <v>6809.54</v>
      </c>
      <c r="D9567" s="41">
        <v>38.22</v>
      </c>
      <c r="E9567" s="41">
        <v>0</v>
      </c>
      <c r="F9567" s="8">
        <f t="shared" si="149"/>
        <v>6847.76</v>
      </c>
    </row>
    <row r="9568" spans="1:6" ht="18" customHeight="1" x14ac:dyDescent="0.25">
      <c r="A9568" s="39" t="s">
        <v>8830</v>
      </c>
      <c r="B9568" s="40">
        <v>140966</v>
      </c>
      <c r="C9568" s="41">
        <v>8667.74</v>
      </c>
      <c r="D9568" s="41">
        <v>0</v>
      </c>
      <c r="E9568" s="41">
        <v>0</v>
      </c>
      <c r="F9568" s="8">
        <f t="shared" si="149"/>
        <v>8667.74</v>
      </c>
    </row>
    <row r="9569" spans="1:6" ht="18" customHeight="1" x14ac:dyDescent="0.25">
      <c r="A9569" s="39" t="s">
        <v>8831</v>
      </c>
      <c r="B9569" s="40">
        <v>140829</v>
      </c>
      <c r="C9569" s="41">
        <v>5961.71</v>
      </c>
      <c r="D9569" s="41">
        <v>24.88</v>
      </c>
      <c r="E9569" s="41">
        <v>200</v>
      </c>
      <c r="F9569" s="8">
        <f t="shared" si="149"/>
        <v>6186.59</v>
      </c>
    </row>
    <row r="9570" spans="1:6" ht="18" customHeight="1" x14ac:dyDescent="0.25">
      <c r="A9570" s="39" t="s">
        <v>8831</v>
      </c>
      <c r="B9570" s="40">
        <v>140829</v>
      </c>
      <c r="C9570" s="41">
        <v>5961.71</v>
      </c>
      <c r="D9570" s="41">
        <v>24.88</v>
      </c>
      <c r="E9570" s="41">
        <v>200</v>
      </c>
      <c r="F9570" s="8">
        <f t="shared" si="149"/>
        <v>6186.59</v>
      </c>
    </row>
    <row r="9571" spans="1:6" ht="18" customHeight="1" x14ac:dyDescent="0.25">
      <c r="A9571" s="39" t="s">
        <v>8832</v>
      </c>
      <c r="B9571" s="40">
        <v>140825</v>
      </c>
      <c r="C9571" s="41">
        <v>4308.63</v>
      </c>
      <c r="D9571" s="41">
        <v>25.04</v>
      </c>
      <c r="E9571" s="41">
        <v>0</v>
      </c>
      <c r="F9571" s="8">
        <f t="shared" si="149"/>
        <v>4333.67</v>
      </c>
    </row>
    <row r="9572" spans="1:6" ht="18" customHeight="1" x14ac:dyDescent="0.25">
      <c r="A9572" s="39" t="s">
        <v>8832</v>
      </c>
      <c r="B9572" s="40">
        <v>140825</v>
      </c>
      <c r="C9572" s="41">
        <v>4308.63</v>
      </c>
      <c r="D9572" s="41">
        <v>25.04</v>
      </c>
      <c r="E9572" s="41">
        <v>0</v>
      </c>
      <c r="F9572" s="8">
        <f t="shared" si="149"/>
        <v>4333.67</v>
      </c>
    </row>
    <row r="9573" spans="1:6" ht="18" customHeight="1" x14ac:dyDescent="0.25">
      <c r="A9573" s="39" t="s">
        <v>8833</v>
      </c>
      <c r="B9573" s="40">
        <v>140815</v>
      </c>
      <c r="C9573" s="41">
        <v>7732.18</v>
      </c>
      <c r="D9573" s="41">
        <v>27.76</v>
      </c>
      <c r="E9573" s="41">
        <v>0</v>
      </c>
      <c r="F9573" s="8">
        <f t="shared" si="149"/>
        <v>7759.9400000000005</v>
      </c>
    </row>
    <row r="9574" spans="1:6" ht="18" customHeight="1" x14ac:dyDescent="0.25">
      <c r="A9574" s="39" t="s">
        <v>8834</v>
      </c>
      <c r="B9574" s="40">
        <v>140984</v>
      </c>
      <c r="C9574" s="41">
        <v>12899.27</v>
      </c>
      <c r="D9574" s="41">
        <v>90.25</v>
      </c>
      <c r="E9574" s="41">
        <v>0</v>
      </c>
      <c r="F9574" s="8">
        <f t="shared" si="149"/>
        <v>12989.52</v>
      </c>
    </row>
    <row r="9575" spans="1:6" ht="18" customHeight="1" x14ac:dyDescent="0.25">
      <c r="A9575" s="39" t="s">
        <v>3486</v>
      </c>
      <c r="B9575" s="40">
        <v>140849</v>
      </c>
      <c r="C9575" s="41">
        <v>0</v>
      </c>
      <c r="D9575" s="41">
        <v>0</v>
      </c>
      <c r="E9575" s="41">
        <v>200</v>
      </c>
      <c r="F9575" s="8">
        <f t="shared" si="149"/>
        <v>200</v>
      </c>
    </row>
    <row r="9576" spans="1:6" ht="18" customHeight="1" x14ac:dyDescent="0.25">
      <c r="A9576" s="39" t="s">
        <v>8835</v>
      </c>
      <c r="B9576" s="40">
        <v>260927</v>
      </c>
      <c r="C9576" s="41">
        <v>14296.47</v>
      </c>
      <c r="D9576" s="41">
        <v>1162.1300000000001</v>
      </c>
      <c r="E9576" s="41">
        <v>309.17</v>
      </c>
      <c r="F9576" s="8">
        <f t="shared" si="149"/>
        <v>15767.77</v>
      </c>
    </row>
    <row r="9577" spans="1:6" ht="18" customHeight="1" x14ac:dyDescent="0.25">
      <c r="A9577" s="39" t="s">
        <v>8836</v>
      </c>
      <c r="B9577" s="40">
        <v>260956</v>
      </c>
      <c r="C9577" s="41">
        <v>8276.83</v>
      </c>
      <c r="D9577" s="41">
        <v>380.63</v>
      </c>
      <c r="E9577" s="41">
        <v>0</v>
      </c>
      <c r="F9577" s="8">
        <f t="shared" si="149"/>
        <v>8657.4599999999991</v>
      </c>
    </row>
    <row r="9578" spans="1:6" ht="18" customHeight="1" x14ac:dyDescent="0.25">
      <c r="A9578" s="39" t="s">
        <v>8837</v>
      </c>
      <c r="B9578" s="40">
        <v>216203</v>
      </c>
      <c r="C9578" s="41">
        <v>14753.28</v>
      </c>
      <c r="D9578" s="41">
        <v>300.81</v>
      </c>
      <c r="E9578" s="41">
        <v>0</v>
      </c>
      <c r="F9578" s="8">
        <f t="shared" si="149"/>
        <v>15054.09</v>
      </c>
    </row>
    <row r="9579" spans="1:6" ht="18" customHeight="1" x14ac:dyDescent="0.25">
      <c r="A9579" s="39" t="s">
        <v>8838</v>
      </c>
      <c r="B9579" s="40" t="s">
        <v>350</v>
      </c>
      <c r="C9579" s="41">
        <v>0</v>
      </c>
      <c r="D9579" s="41">
        <v>0</v>
      </c>
      <c r="E9579" s="41">
        <v>216.26</v>
      </c>
      <c r="F9579" s="8">
        <f t="shared" si="149"/>
        <v>216.26</v>
      </c>
    </row>
    <row r="9580" spans="1:6" ht="18" customHeight="1" x14ac:dyDescent="0.25">
      <c r="A9580" s="39" t="s">
        <v>8815</v>
      </c>
      <c r="B9580" s="40" t="s">
        <v>1593</v>
      </c>
      <c r="C9580" s="41">
        <v>2896.7799999999997</v>
      </c>
      <c r="D9580" s="41">
        <v>297.97999999999996</v>
      </c>
      <c r="E9580" s="41">
        <v>190.15</v>
      </c>
      <c r="F9580" s="8">
        <f t="shared" si="149"/>
        <v>3384.91</v>
      </c>
    </row>
    <row r="9581" spans="1:6" ht="18" customHeight="1" x14ac:dyDescent="0.25">
      <c r="A9581" s="39" t="s">
        <v>8839</v>
      </c>
      <c r="B9581" s="40">
        <v>99152672</v>
      </c>
      <c r="C9581" s="41">
        <v>0</v>
      </c>
      <c r="D9581" s="41">
        <v>0</v>
      </c>
      <c r="E9581" s="41">
        <v>228.03</v>
      </c>
      <c r="F9581" s="8">
        <f t="shared" si="149"/>
        <v>228.03</v>
      </c>
    </row>
    <row r="9582" spans="1:6" ht="18" customHeight="1" x14ac:dyDescent="0.25">
      <c r="A9582" s="39" t="s">
        <v>8840</v>
      </c>
      <c r="B9582" s="40">
        <v>99152587</v>
      </c>
      <c r="C9582" s="41">
        <v>5801.88</v>
      </c>
      <c r="D9582" s="41">
        <v>275.79000000000002</v>
      </c>
      <c r="E9582" s="41">
        <v>200</v>
      </c>
      <c r="F9582" s="8">
        <f t="shared" si="149"/>
        <v>6277.67</v>
      </c>
    </row>
    <row r="9583" spans="1:6" ht="18" customHeight="1" x14ac:dyDescent="0.25">
      <c r="A9583" s="39" t="s">
        <v>8840</v>
      </c>
      <c r="B9583" s="40">
        <v>99152587</v>
      </c>
      <c r="C9583" s="41">
        <v>1096.3200000000006</v>
      </c>
      <c r="D9583" s="41">
        <v>275.79000000000002</v>
      </c>
      <c r="E9583" s="41">
        <v>200</v>
      </c>
      <c r="F9583" s="8">
        <f t="shared" si="149"/>
        <v>1572.1100000000006</v>
      </c>
    </row>
    <row r="9584" spans="1:6" ht="18" customHeight="1" x14ac:dyDescent="0.25">
      <c r="A9584" s="39" t="s">
        <v>8841</v>
      </c>
      <c r="B9584" s="40">
        <v>99151842</v>
      </c>
      <c r="C9584" s="41">
        <v>3396.47</v>
      </c>
      <c r="D9584" s="41">
        <v>0</v>
      </c>
      <c r="E9584" s="41">
        <v>200</v>
      </c>
      <c r="F9584" s="8">
        <f t="shared" si="149"/>
        <v>3596.47</v>
      </c>
    </row>
    <row r="9585" spans="1:6" ht="18" customHeight="1" x14ac:dyDescent="0.25">
      <c r="A9585" s="39" t="s">
        <v>8841</v>
      </c>
      <c r="B9585" s="40">
        <v>99151842</v>
      </c>
      <c r="C9585" s="41">
        <v>2304.37</v>
      </c>
      <c r="D9585" s="41">
        <v>44.73</v>
      </c>
      <c r="E9585" s="41">
        <v>200</v>
      </c>
      <c r="F9585" s="8">
        <f t="shared" si="149"/>
        <v>2549.1</v>
      </c>
    </row>
    <row r="9586" spans="1:6" ht="18" customHeight="1" x14ac:dyDescent="0.25">
      <c r="A9586" s="39" t="s">
        <v>8820</v>
      </c>
      <c r="B9586" s="40" t="s">
        <v>1035</v>
      </c>
      <c r="C9586" s="41">
        <v>7406.28</v>
      </c>
      <c r="D9586" s="41">
        <v>975.42</v>
      </c>
      <c r="E9586" s="41">
        <v>200</v>
      </c>
      <c r="F9586" s="8">
        <f t="shared" si="149"/>
        <v>8581.7000000000007</v>
      </c>
    </row>
    <row r="9587" spans="1:6" ht="18" customHeight="1" x14ac:dyDescent="0.25">
      <c r="A9587" s="39" t="s">
        <v>8792</v>
      </c>
      <c r="B9587" s="40">
        <v>110711</v>
      </c>
      <c r="C9587" s="41">
        <v>0</v>
      </c>
      <c r="D9587" s="41">
        <v>0</v>
      </c>
      <c r="E9587" s="41">
        <v>213.54</v>
      </c>
      <c r="F9587" s="8">
        <f t="shared" si="149"/>
        <v>213.54</v>
      </c>
    </row>
    <row r="9588" spans="1:6" ht="18" customHeight="1" x14ac:dyDescent="0.25">
      <c r="A9588" s="39" t="s">
        <v>9042</v>
      </c>
      <c r="B9588" s="40">
        <v>3174018</v>
      </c>
      <c r="C9588" s="41">
        <v>0</v>
      </c>
      <c r="D9588" s="41">
        <v>993.41</v>
      </c>
      <c r="E9588" s="41">
        <v>200</v>
      </c>
      <c r="F9588" s="8">
        <f t="shared" si="149"/>
        <v>1193.4099999999999</v>
      </c>
    </row>
    <row r="9589" spans="1:6" ht="18" customHeight="1" x14ac:dyDescent="0.25">
      <c r="A9589" s="39" t="s">
        <v>9480</v>
      </c>
      <c r="B9589" s="40" t="s">
        <v>2125</v>
      </c>
      <c r="C9589" s="41">
        <v>3511.44</v>
      </c>
      <c r="D9589" s="41">
        <v>84.11</v>
      </c>
      <c r="E9589" s="41">
        <v>200</v>
      </c>
      <c r="F9589" s="8">
        <f t="shared" si="149"/>
        <v>3795.55</v>
      </c>
    </row>
    <row r="9590" spans="1:6" ht="18" customHeight="1" x14ac:dyDescent="0.25">
      <c r="A9590" s="39" t="s">
        <v>9485</v>
      </c>
      <c r="B9590" s="40" t="s">
        <v>2129</v>
      </c>
      <c r="C9590" s="41">
        <v>1723.63</v>
      </c>
      <c r="D9590" s="41">
        <v>71</v>
      </c>
      <c r="E9590" s="41">
        <v>200</v>
      </c>
      <c r="F9590" s="8">
        <f t="shared" si="149"/>
        <v>1994.63</v>
      </c>
    </row>
    <row r="9591" spans="1:6" ht="18" customHeight="1" x14ac:dyDescent="0.25">
      <c r="A9591" s="39" t="s">
        <v>9795</v>
      </c>
      <c r="B9591" s="40" t="s">
        <v>2482</v>
      </c>
      <c r="C9591" s="41">
        <v>0</v>
      </c>
      <c r="D9591" s="41">
        <v>0</v>
      </c>
      <c r="E9591" s="41">
        <v>200</v>
      </c>
      <c r="F9591" s="8">
        <f t="shared" si="149"/>
        <v>200</v>
      </c>
    </row>
    <row r="9592" spans="1:6" ht="18" customHeight="1" x14ac:dyDescent="0.25">
      <c r="A9592" s="39" t="s">
        <v>8820</v>
      </c>
      <c r="B9592" s="40" t="s">
        <v>1035</v>
      </c>
      <c r="C9592" s="41">
        <v>1721.55</v>
      </c>
      <c r="D9592" s="41">
        <v>65.39</v>
      </c>
      <c r="E9592" s="41">
        <v>200</v>
      </c>
      <c r="F9592" s="8">
        <f t="shared" si="149"/>
        <v>1986.94</v>
      </c>
    </row>
    <row r="9593" spans="1:6" ht="18" customHeight="1" x14ac:dyDescent="0.25">
      <c r="A9593" s="39" t="s">
        <v>10047</v>
      </c>
      <c r="B9593" s="40" t="s">
        <v>10046</v>
      </c>
      <c r="C9593" s="41">
        <v>0</v>
      </c>
      <c r="D9593" s="41">
        <v>0</v>
      </c>
      <c r="E9593" s="41">
        <v>612</v>
      </c>
      <c r="F9593" s="8">
        <f t="shared" si="149"/>
        <v>612</v>
      </c>
    </row>
    <row r="9594" spans="1:6" ht="18" customHeight="1" x14ac:dyDescent="0.25">
      <c r="A9594" s="39" t="s">
        <v>8841</v>
      </c>
      <c r="B9594" s="40" t="s">
        <v>10194</v>
      </c>
      <c r="C9594" s="41">
        <v>0</v>
      </c>
      <c r="D9594" s="41">
        <v>38.229999999999997</v>
      </c>
      <c r="E9594" s="41">
        <v>200</v>
      </c>
      <c r="F9594" s="8">
        <f t="shared" si="149"/>
        <v>238.23</v>
      </c>
    </row>
    <row r="9595" spans="1:6" ht="18" customHeight="1" x14ac:dyDescent="0.25">
      <c r="A9595" s="39" t="s">
        <v>8841</v>
      </c>
      <c r="B9595" s="40" t="s">
        <v>10194</v>
      </c>
      <c r="C9595" s="41">
        <v>0</v>
      </c>
      <c r="D9595" s="41">
        <v>0</v>
      </c>
      <c r="E9595" s="41">
        <v>200</v>
      </c>
      <c r="F9595" s="8">
        <f t="shared" si="149"/>
        <v>200</v>
      </c>
    </row>
    <row r="9596" spans="1:6" ht="18" customHeight="1" x14ac:dyDescent="0.25">
      <c r="A9596" s="39" t="s">
        <v>8789</v>
      </c>
      <c r="B9596" s="40" t="s">
        <v>3024</v>
      </c>
      <c r="C9596" s="41">
        <v>0</v>
      </c>
      <c r="D9596" s="41">
        <v>0</v>
      </c>
      <c r="E9596" s="41">
        <v>200</v>
      </c>
      <c r="F9596" s="8">
        <f t="shared" si="149"/>
        <v>200</v>
      </c>
    </row>
    <row r="9597" spans="1:6" ht="18" customHeight="1" x14ac:dyDescent="0.25">
      <c r="A9597" s="39" t="s">
        <v>10368</v>
      </c>
      <c r="B9597" s="40" t="s">
        <v>3781</v>
      </c>
      <c r="C9597" s="41">
        <v>0</v>
      </c>
      <c r="D9597" s="41">
        <v>0</v>
      </c>
      <c r="E9597" s="41">
        <v>466.92</v>
      </c>
      <c r="F9597" s="8">
        <f t="shared" si="149"/>
        <v>466.92</v>
      </c>
    </row>
    <row r="9598" spans="1:6" ht="18" customHeight="1" x14ac:dyDescent="0.25">
      <c r="A9598" s="39" t="s">
        <v>10368</v>
      </c>
      <c r="B9598" s="40" t="s">
        <v>3781</v>
      </c>
      <c r="C9598" s="41">
        <v>0</v>
      </c>
      <c r="D9598" s="41">
        <v>0</v>
      </c>
      <c r="E9598" s="41">
        <v>500.84</v>
      </c>
      <c r="F9598" s="8">
        <f t="shared" si="149"/>
        <v>500.84</v>
      </c>
    </row>
    <row r="9599" spans="1:6" ht="18" customHeight="1" x14ac:dyDescent="0.25">
      <c r="C9599" s="11">
        <f>SUM(C4:C9598)</f>
        <v>113968802.27199984</v>
      </c>
      <c r="D9599" s="11">
        <f t="shared" ref="D9599:F9599" si="150">SUM(D4:D9598)</f>
        <v>15383725.900999993</v>
      </c>
      <c r="E9599" s="11">
        <f t="shared" si="150"/>
        <v>2788821.378799994</v>
      </c>
      <c r="F9599" s="11">
        <f t="shared" si="150"/>
        <v>132141349.55180053</v>
      </c>
    </row>
  </sheetData>
  <autoFilter ref="A3:F8942" xr:uid="{5EE9031D-BA78-44B8-8745-1664E18AC122}"/>
  <sortState xmlns:xlrd2="http://schemas.microsoft.com/office/spreadsheetml/2017/richdata2" ref="A4:F6337">
    <sortCondition descending="1" ref="F4:F6337"/>
  </sortState>
  <mergeCells count="3">
    <mergeCell ref="A1:A2"/>
    <mergeCell ref="C1:F1"/>
    <mergeCell ref="B1:B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для сайта на 24.12.2024</vt:lpstr>
      <vt:lpstr>'Реестр для сайта на 24.12.2024'!Заголовки_для_печати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Мухипова Эльвира Ралитовна</dc:creator>
  <cp:lastModifiedBy>Ткачева Наталья Вячеславовна</cp:lastModifiedBy>
  <cp:lastPrinted>2024-01-23T09:40:28Z</cp:lastPrinted>
  <dcterms:created xsi:type="dcterms:W3CDTF">2015-06-05T18:19:34Z</dcterms:created>
  <dcterms:modified xsi:type="dcterms:W3CDTF">2024-12-24T08:57:23Z</dcterms:modified>
</cp:coreProperties>
</file>